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nar\Dropbox\PC (3)\Desktop\"/>
    </mc:Choice>
  </mc:AlternateContent>
  <xr:revisionPtr revIDLastSave="0" documentId="13_ncr:1_{60973940-CC09-40F4-93D3-8A28917F3500}" xr6:coauthVersionLast="47" xr6:coauthVersionMax="47" xr10:uidLastSave="{00000000-0000-0000-0000-000000000000}"/>
  <bookViews>
    <workbookView xWindow="6045" yWindow="330" windowWidth="27090" windowHeight="14535" activeTab="5" xr2:uid="{00000000-000D-0000-FFFF-FFFF00000000}"/>
  </bookViews>
  <sheets>
    <sheet name="St. Louis" sheetId="1" r:id="rId1"/>
    <sheet name="Tampa" sheetId="14" r:id="rId2"/>
    <sheet name="Memphis" sheetId="12" r:id="rId3"/>
    <sheet name="Louisville" sheetId="13" r:id="rId4"/>
    <sheet name="Cincinnati" sheetId="15" r:id="rId5"/>
    <sheet name="Nashville" sheetId="11" r:id="rId6"/>
    <sheet name="Kansas City" sheetId="17" r:id="rId7"/>
    <sheet name="Columbus" sheetId="19" r:id="rId8"/>
    <sheet name="Indianapolis" sheetId="20" r:id="rId9"/>
  </sheets>
  <definedNames>
    <definedName name="DATE" localSheetId="7">'St. Louis'!#REF!</definedName>
    <definedName name="DATE">'St. Louis'!#REF!</definedName>
    <definedName name="DEPARTMENT" localSheetId="7">'St. Louis'!#REF!</definedName>
    <definedName name="DEPARTMENT">'St. Louis'!#REF!</definedName>
    <definedName name="_xlnm.Print_Titles" localSheetId="4">Cincinnati!$2:$4</definedName>
    <definedName name="_xlnm.Print_Titles" localSheetId="7">Columbus!$2:$4</definedName>
    <definedName name="_xlnm.Print_Titles" localSheetId="6">'Kansas City'!$2:$4</definedName>
    <definedName name="_xlnm.Print_Titles" localSheetId="3">Louisville!$2:$4</definedName>
    <definedName name="_xlnm.Print_Titles" localSheetId="2">Memphis!$2:$4</definedName>
    <definedName name="_xlnm.Print_Titles" localSheetId="5">Nashville!$2:$4</definedName>
    <definedName name="_xlnm.Print_Titles" localSheetId="0">'St. Louis'!$2:$4</definedName>
    <definedName name="_xlnm.Print_Titles" localSheetId="1">Tampa!$2:$4</definedName>
    <definedName name="RowTitleRegion1..L3">'St. Louis'!$C$2</definedName>
    <definedName name="RowTitleRegion2..L3">#REF!</definedName>
    <definedName name="RowTitleRegion3..L3" localSheetId="5">Nashville!$C$2</definedName>
    <definedName name="RowTitleRegion4..L3" localSheetId="2">Memphis!$C$2</definedName>
    <definedName name="RowTitleRegion5..L3" localSheetId="6">'Kansas City'!$C$2</definedName>
    <definedName name="RowTitleRegion5..L3" localSheetId="3">Louisville!$C$2</definedName>
    <definedName name="RowTitleRegion6..L3" localSheetId="7">Columbus!$C$2</definedName>
    <definedName name="RowTitleRegion6..L3" localSheetId="1">Tampa!$C$2</definedName>
    <definedName name="RowTitleRegion7..L3" localSheetId="4">Cincinnati!$C$2</definedName>
    <definedName name="SHIFT_SCHEDULE_Title">'St. Louis'!$B$1</definedName>
    <definedName name="Title1" localSheetId="2">Monday[[#Headers],[Contractor Name and Company Name if added on W9]]</definedName>
    <definedName name="Title2" localSheetId="7">#REF!</definedName>
    <definedName name="Title2" localSheetId="6">#REF!</definedName>
    <definedName name="Title2">#REF!</definedName>
    <definedName name="Title3" localSheetId="5">Wednesday[[#Headers],[Contractor Name and Company Name if added on W9]]</definedName>
    <definedName name="Title4" localSheetId="2">Thursday[[#Headers],[Contractor Name and Company Name if added on W9]]</definedName>
    <definedName name="Title5" localSheetId="6">Friday4[[#Headers],[Contractor Name and Company Name if added on W9]]</definedName>
    <definedName name="Title5" localSheetId="3">Friday[[#Headers],[Contractor Name and Company Name if added on W9]]</definedName>
    <definedName name="Title6" localSheetId="7">Saturday511[[#Headers],[Contractor Name and Company Name if added on W9]]</definedName>
    <definedName name="Title6" localSheetId="1">Saturday[[#Headers],[Contractor Name and Company Name if added on W9]]</definedName>
    <definedName name="Title7" localSheetId="4">Sunday[[#Headers],[Contractor Name and Company Name if added on W9]]</definedName>
  </definedNames>
  <calcPr calcId="191028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0" l="1"/>
  <c r="B1" i="19"/>
  <c r="B1" i="17"/>
  <c r="B1" i="15"/>
  <c r="B1" i="14"/>
  <c r="B1" i="13"/>
  <c r="B1" i="12"/>
  <c r="B1" i="11"/>
</calcChain>
</file>

<file path=xl/sharedStrings.xml><?xml version="1.0" encoding="utf-8"?>
<sst xmlns="http://schemas.openxmlformats.org/spreadsheetml/2006/main" count="468" uniqueCount="419">
  <si>
    <t>Instructor List</t>
  </si>
  <si>
    <t>St. Louis</t>
  </si>
  <si>
    <t>Contractor Name and Company Name if added on W9</t>
  </si>
  <si>
    <t>Social Security # or Company EIN #</t>
  </si>
  <si>
    <t>Phone Number</t>
  </si>
  <si>
    <t>Email</t>
  </si>
  <si>
    <t>Physical Address</t>
  </si>
  <si>
    <t>Total 1099 $ Amount in 2022</t>
  </si>
  <si>
    <t>Paul Hale</t>
  </si>
  <si>
    <t>496-68-7474</t>
  </si>
  <si>
    <t>314-775-8995</t>
  </si>
  <si>
    <t>prhale@sbcglobal.net</t>
  </si>
  <si>
    <t xml:space="preserve">7432 Ethel Avenue 
Richmond Heights MO 63117
</t>
  </si>
  <si>
    <t>David Streiler</t>
  </si>
  <si>
    <t>491-72-9885</t>
  </si>
  <si>
    <t>573-517-1604</t>
  </si>
  <si>
    <t>d-streiler@sbcglobal.net</t>
  </si>
  <si>
    <t>4142 North Highway 51, Perryville, MO 63775</t>
  </si>
  <si>
    <t>Sara Ellison</t>
  </si>
  <si>
    <t>491-04-6059</t>
  </si>
  <si>
    <t>636-233-0963</t>
  </si>
  <si>
    <t>smellison90@yahoo.com</t>
  </si>
  <si>
    <t>1214 Flintshire Lane, Lake St. Louis, MO 63367</t>
  </si>
  <si>
    <t>Max Jacques</t>
  </si>
  <si>
    <t>498-13-0979</t>
  </si>
  <si>
    <t>636-489-9402</t>
  </si>
  <si>
    <t>maxkjacques@gmail.com</t>
  </si>
  <si>
    <t>327 Renaldo Dr Chesterfield, MO 63017</t>
  </si>
  <si>
    <t>Marsha Schulte</t>
  </si>
  <si>
    <t>495-62-4088</t>
  </si>
  <si>
    <t>636-699-7958</t>
  </si>
  <si>
    <t>marshaschulte@sbcglobal.net</t>
  </si>
  <si>
    <t>11 Stonebridge Place St. Charles, MO 63301</t>
  </si>
  <si>
    <t>Brennan Bolsen</t>
  </si>
  <si>
    <t>487-13-5725</t>
  </si>
  <si>
    <t>501-993-4487</t>
  </si>
  <si>
    <t>bb071996@icloud.com</t>
  </si>
  <si>
    <t>23 Fieldcrest Dr. Columbia, IL 62236</t>
  </si>
  <si>
    <t xml:space="preserve">Sydney  Teuscher </t>
  </si>
  <si>
    <t>496-11-3665</t>
  </si>
  <si>
    <t>314-315-2818</t>
  </si>
  <si>
    <t>sydney.teuscher@gmail.com</t>
  </si>
  <si>
    <t>1010 Loretta Dr, Arnold, MO 63010</t>
  </si>
  <si>
    <t> Rachel Novosak-Smith</t>
  </si>
  <si>
    <t>490-98-4385</t>
  </si>
  <si>
    <t>314-753-0571</t>
  </si>
  <si>
    <t>scottrachelsmith2016@gmail.com</t>
  </si>
  <si>
    <t>644 Green Ledge Dr, Fenton, MO 63026</t>
  </si>
  <si>
    <t xml:space="preserve">Douglas  Rosemann </t>
  </si>
  <si>
    <t>491-74- 7184</t>
  </si>
  <si>
    <t>314-280-8758</t>
  </si>
  <si>
    <t>dsrosemann@gmail.com</t>
  </si>
  <si>
    <t>412 Flowering Magnolia, O'Fallon, MO 63366</t>
  </si>
  <si>
    <t>Tampa</t>
  </si>
  <si>
    <t>Edward Wheat</t>
  </si>
  <si>
    <t>144-68-8672</t>
  </si>
  <si>
    <t>973-207-7321</t>
  </si>
  <si>
    <t>yeti2410@gmail.com</t>
  </si>
  <si>
    <t>298 Glades Circle Largo, FL 33771</t>
  </si>
  <si>
    <t>Tameka Scott</t>
  </si>
  <si>
    <t>47-2030931</t>
  </si>
  <si>
    <t>314-580-4233</t>
  </si>
  <si>
    <t>tscott@motivatehealthcare.com</t>
  </si>
  <si>
    <t>14446 Sinks Road 
Florissant, MO 63034</t>
  </si>
  <si>
    <t>Chelsea Patterson</t>
  </si>
  <si>
    <t>238-73-7251</t>
  </si>
  <si>
    <t>727-504-6269</t>
  </si>
  <si>
    <t>cpatterson714@gmail.com</t>
  </si>
  <si>
    <t>2827 Dr. Martin Luther King Jr. Street North                                                                      Apt. 2                                                                              St.Petersburg, FL 33704</t>
  </si>
  <si>
    <t>Lisa Naegele</t>
  </si>
  <si>
    <t>515-94-7662</t>
  </si>
  <si>
    <t>913-370-2902</t>
  </si>
  <si>
    <t>lmkruse75@gmail.com</t>
  </si>
  <si>
    <t>14535 SE 31st. Place Ocala, FL 34480</t>
  </si>
  <si>
    <t>Travis Jones</t>
  </si>
  <si>
    <t>220-23-5102</t>
  </si>
  <si>
    <t>727-601-3373</t>
  </si>
  <si>
    <t>travismjones86@gmail.com</t>
  </si>
  <si>
    <t>11401 O. MLK J St.,  N Apt 1407, St. Petersburg, FL 33716</t>
  </si>
  <si>
    <t>Stephanie Hernandez</t>
  </si>
  <si>
    <t>505-17-8617</t>
  </si>
  <si>
    <t>402-680-3765</t>
  </si>
  <si>
    <t>tony.steph1999@gmail.com</t>
  </si>
  <si>
    <t>6447 19th St N St. Petersburg, FL 33702</t>
  </si>
  <si>
    <t>Memphis</t>
  </si>
  <si>
    <t>Charlotte Sides</t>
  </si>
  <si>
    <t>415-92-5583</t>
  </si>
  <si>
    <t>901-487-5119</t>
  </si>
  <si>
    <t>csides@bellsouth.com</t>
  </si>
  <si>
    <t>440 Old State Line Drive Moscow, TN 38057</t>
  </si>
  <si>
    <t>Adrian Rose</t>
  </si>
  <si>
    <t>063-84-3217</t>
  </si>
  <si>
    <t>804-433-8095</t>
  </si>
  <si>
    <t>devvv379@gmail.com</t>
  </si>
  <si>
    <t>Jacqueline Lemons</t>
  </si>
  <si>
    <t>408-35-7297</t>
  </si>
  <si>
    <t>901-687-6171</t>
  </si>
  <si>
    <t>jjlemons83@aol.com</t>
  </si>
  <si>
    <t>35 Church St., Brighton, TN 38011</t>
  </si>
  <si>
    <t>Karon Steen</t>
  </si>
  <si>
    <t>414-17-1186</t>
  </si>
  <si>
    <t>901-351-7596</t>
  </si>
  <si>
    <t>theroanster@aol.com</t>
  </si>
  <si>
    <t>7596 Dexter Hollow Drive Cordova, TN 38016</t>
  </si>
  <si>
    <t> Stephen Webb</t>
  </si>
  <si>
    <t>413-96-1280</t>
  </si>
  <si>
    <t>901-335-1061</t>
  </si>
  <si>
    <t>srwebb@rittermail.com</t>
  </si>
  <si>
    <t>4420 Meade Lake Road Millington, TN 38053</t>
  </si>
  <si>
    <t>James Harrold</t>
  </si>
  <si>
    <t>092-66-7969</t>
  </si>
  <si>
    <t>901-318-7737</t>
  </si>
  <si>
    <t>james.harrold4@gmail.com</t>
  </si>
  <si>
    <t>7327 Sheila Street Millington TN 38053</t>
  </si>
  <si>
    <t xml:space="preserve"> Angel  Shiels </t>
  </si>
  <si>
    <t>415-41-6742</t>
  </si>
  <si>
    <t>901-247-3989</t>
  </si>
  <si>
    <t>alshiels@axishealthcaresolutions.com</t>
  </si>
  <si>
    <t>500 Haynes St., Memphis, TN 38111</t>
  </si>
  <si>
    <t> Daron Jones</t>
  </si>
  <si>
    <t>408-35-7301</t>
  </si>
  <si>
    <t>901-485-3256</t>
  </si>
  <si>
    <t>noradseno@aol.com</t>
  </si>
  <si>
    <t>1707 Frayser Blvd Memphis TN, 38127</t>
  </si>
  <si>
    <t> Tameka Jones</t>
  </si>
  <si>
    <t>408-35-8671</t>
  </si>
  <si>
    <t>901-649-9781</t>
  </si>
  <si>
    <t>tamekawjones1@yahoo.com</t>
  </si>
  <si>
    <t>623 Walker parkway, Atoka, TN 38004</t>
  </si>
  <si>
    <t>Louisville</t>
  </si>
  <si>
    <t>Dave Sloane</t>
  </si>
  <si>
    <t>406-08-9566</t>
  </si>
  <si>
    <t>859-433-4630</t>
  </si>
  <si>
    <t>windyknoll621@gmail.com</t>
  </si>
  <si>
    <t>398 Powell Hill Road Milton, KY 40045</t>
  </si>
  <si>
    <t>Pamela Hayden</t>
  </si>
  <si>
    <t>407-11-2404</t>
  </si>
  <si>
    <t>502-802-1329</t>
  </si>
  <si>
    <t>phay8484@gmail.com</t>
  </si>
  <si>
    <t>11808 Old Shelbyville Rd Middletown, KY 40243</t>
  </si>
  <si>
    <t>Walisha  Bland-Lemons</t>
  </si>
  <si>
    <t>410-71-7680</t>
  </si>
  <si>
    <t>502-876-8303</t>
  </si>
  <si>
    <t>blwalisha@gmail.com</t>
  </si>
  <si>
    <t>Michael O'Hara</t>
  </si>
  <si>
    <t>591-44-0383</t>
  </si>
  <si>
    <t>719-641-0035</t>
  </si>
  <si>
    <t>mootco@aol.com</t>
  </si>
  <si>
    <t>11015 Bay Run Drive Louisville, KY 40245</t>
  </si>
  <si>
    <t>Ron Blough</t>
  </si>
  <si>
    <t>188-56-2739</t>
  </si>
  <si>
    <t>717-435-2620</t>
  </si>
  <si>
    <t>rkblough@hotmail.com</t>
  </si>
  <si>
    <t>3304 Terrier Lane, Louisville, KY 40218</t>
  </si>
  <si>
    <t>Melinda Burner</t>
  </si>
  <si>
    <t>407-39-2367</t>
  </si>
  <si>
    <t xml:space="preserve">502-777-6454
</t>
  </si>
  <si>
    <t>mhurt0013@gmail.com</t>
  </si>
  <si>
    <t xml:space="preserve">12304 Nina Ct., Sellersburg, IN 47172
</t>
  </si>
  <si>
    <t>Sarah Sexson</t>
  </si>
  <si>
    <t>83-0883527</t>
  </si>
  <si>
    <t>419-577-8025</t>
  </si>
  <si>
    <t>learningunlimitedllc@outlook.com</t>
  </si>
  <si>
    <t>611 W. LaGrange Road, Hannover, IN 47243</t>
  </si>
  <si>
    <t>Lannette Angel Trapp</t>
  </si>
  <si>
    <t>259-41-8414</t>
  </si>
  <si>
    <t xml:space="preserve"> 502-649-5415</t>
  </si>
  <si>
    <t>lannettetrapp@outlook.com</t>
  </si>
  <si>
    <t>3107 Salt Lick rd, Crestwood, KY 40014</t>
  </si>
  <si>
    <t>Charlotte Crean</t>
  </si>
  <si>
    <t>490-84-9949</t>
  </si>
  <si>
    <t>615-203-3230</t>
  </si>
  <si>
    <t>crcrean@gmail.com</t>
  </si>
  <si>
    <t>Lisa Revard</t>
  </si>
  <si>
    <t>403-04-5246</t>
  </si>
  <si>
    <t>502-821-0014</t>
  </si>
  <si>
    <t>lisarevard@gmail.com</t>
  </si>
  <si>
    <t>879 Normandy Station Rd, Taylorsville, KY 40071</t>
  </si>
  <si>
    <t>Cincinnati</t>
  </si>
  <si>
    <t>Joshua Alter</t>
  </si>
  <si>
    <t>299-92-5121</t>
  </si>
  <si>
    <t>513-315-6105</t>
  </si>
  <si>
    <t>Alterja84@gmail.com</t>
  </si>
  <si>
    <t xml:space="preserve">35 16th Street Newport, KY 41071
</t>
  </si>
  <si>
    <t>Amy Jenkins</t>
  </si>
  <si>
    <t>271-82-8149</t>
  </si>
  <si>
    <t>253-259-3402</t>
  </si>
  <si>
    <t>t.rex.jenkins81@gmail.com</t>
  </si>
  <si>
    <t>6035 Tridale Ct., Cincinnati OH 45230</t>
  </si>
  <si>
    <t>Rachael Martin</t>
  </si>
  <si>
    <t>405-31-8296</t>
  </si>
  <si>
    <t>859-322-5099</t>
  </si>
  <si>
    <t>rachmartin999@gmail.com</t>
  </si>
  <si>
    <t>1174 Retriever Way Unit #211, Florence KY 41042</t>
  </si>
  <si>
    <t>Natalia Patrick</t>
  </si>
  <si>
    <t>282-98-9383</t>
  </si>
  <si>
    <t>513-254-3726</t>
  </si>
  <si>
    <t>tefive13@gmail.com</t>
  </si>
  <si>
    <t>9424 Hunters Creek Dr, Cincinnati OH 45242</t>
  </si>
  <si>
    <t xml:space="preserve">Emily Reynolds
</t>
  </si>
  <si>
    <t>268-02-0940</t>
  </si>
  <si>
    <t xml:space="preserve">513-208-1510
</t>
  </si>
  <si>
    <t xml:space="preserve">emilyerey@gmail.com
</t>
  </si>
  <si>
    <t xml:space="preserve">4456 State Route 123, Franklin, OH 45005
</t>
  </si>
  <si>
    <t>Michele Trapp</t>
  </si>
  <si>
    <t>293-74-5112</t>
  </si>
  <si>
    <t>513-488-9541</t>
  </si>
  <si>
    <t>mtrapp779@ gmail.com or michele_trapp@outlook.com</t>
  </si>
  <si>
    <t>2812 Sheldon Ave Cincinnati, OH 45239</t>
  </si>
  <si>
    <t>Jessica Grover</t>
  </si>
  <si>
    <t>274-90-5990</t>
  </si>
  <si>
    <t>513-218-3430</t>
  </si>
  <si>
    <t>jnb2315@yahoo.com</t>
  </si>
  <si>
    <t> Tobiyyah Israel</t>
  </si>
  <si>
    <t>292-84-2161</t>
  </si>
  <si>
    <t xml:space="preserve"> 330-687-0847</t>
  </si>
  <si>
    <t>kingnotnroht@gmail.com</t>
  </si>
  <si>
    <t>1132  Tellmedge Rd, Cuyahoga Falls, OH 44221</t>
  </si>
  <si>
    <t>Nashville</t>
  </si>
  <si>
    <t>Dyana Clark</t>
  </si>
  <si>
    <t>415-37-9436</t>
  </si>
  <si>
    <t>615-389-4364</t>
  </si>
  <si>
    <t>dyanatclark@gmail.com</t>
  </si>
  <si>
    <t>1606 Jones Blvd Murfreesboro TN 37129</t>
  </si>
  <si>
    <t>Michael (Todd) Eldridge</t>
  </si>
  <si>
    <t>416-27-1976</t>
  </si>
  <si>
    <t>615-961-1858</t>
  </si>
  <si>
    <t>mtoddeldridge@gmail.com</t>
  </si>
  <si>
    <t>730 Long Hollow Pike Goodlettsville, TN 37072</t>
  </si>
  <si>
    <t>Andrea McLain</t>
  </si>
  <si>
    <t>595-32-0809</t>
  </si>
  <si>
    <t>615-618-0674</t>
  </si>
  <si>
    <t>amclain@comcast.net</t>
  </si>
  <si>
    <t>Myria Harris</t>
  </si>
  <si>
    <t>407-88-7495</t>
  </si>
  <si>
    <t>270-579-1213</t>
  </si>
  <si>
    <t>myriataylor@gmail.com</t>
  </si>
  <si>
    <t>Justin Whitsett</t>
  </si>
  <si>
    <t>411-33-4193</t>
  </si>
  <si>
    <t>615-545-4163</t>
  </si>
  <si>
    <t>jawhitsett@att.net</t>
  </si>
  <si>
    <t>4911 Epps Mill Rd     Christiana TN, 37037</t>
  </si>
  <si>
    <t> Olivia Reid</t>
  </si>
  <si>
    <t>008-76-5757</t>
  </si>
  <si>
    <t xml:space="preserve">704-503-3922 </t>
  </si>
  <si>
    <t>okreid13@gmail.com</t>
  </si>
  <si>
    <t xml:space="preserve">706 Flintlock St., Nashville TN 37217 </t>
  </si>
  <si>
    <t>Kansas City</t>
  </si>
  <si>
    <t>Robert Bergholz</t>
  </si>
  <si>
    <t>505-27-0378</t>
  </si>
  <si>
    <t>402-432-4819</t>
  </si>
  <si>
    <t>bergholzr@gmail.com</t>
  </si>
  <si>
    <t>1200 W 86th St Kansas City, MO
64114</t>
  </si>
  <si>
    <t>Brian DeVader (DeVaderco, LLC)</t>
  </si>
  <si>
    <t>84-3992892</t>
  </si>
  <si>
    <t>785-230-5173</t>
  </si>
  <si>
    <t>briandevader@gmail.com</t>
  </si>
  <si>
    <t>8937 Millstone Drive, Lenexa Kansas 66220</t>
  </si>
  <si>
    <t>Jon Stegeman</t>
  </si>
  <si>
    <t>486-90-0095</t>
  </si>
  <si>
    <t> 816-454-3069</t>
  </si>
  <si>
    <t>jonstegeman@gmail.com</t>
  </si>
  <si>
    <t>8816 NW 86th St. Kansas City, MO 64153</t>
  </si>
  <si>
    <t>816-825-6342</t>
  </si>
  <si>
    <t>clintpitts@icloud.com</t>
  </si>
  <si>
    <t>Kelly Jones</t>
  </si>
  <si>
    <t>514-92-9495</t>
  </si>
  <si>
    <t>816-745-0118</t>
  </si>
  <si>
    <t>kjones.ne@gmail.com</t>
  </si>
  <si>
    <t>Joseph Gilman</t>
  </si>
  <si>
    <t>344-62-1858</t>
  </si>
  <si>
    <t>816-805-8472</t>
  </si>
  <si>
    <t>gilmannator@gmail.com</t>
  </si>
  <si>
    <t>8530 Alden Street  Lenexa, KS 66215</t>
  </si>
  <si>
    <t xml:space="preserve"> </t>
  </si>
  <si>
    <t>Jeremiah Sullivan</t>
  </si>
  <si>
    <t>520-31-0318</t>
  </si>
  <si>
    <t>573-528-7674</t>
  </si>
  <si>
    <t xml:space="preserve">jtsullivan10@yahoo.com </t>
  </si>
  <si>
    <t>1739  Maple Lane Lawrence, KS 66044</t>
  </si>
  <si>
    <t>Courtney Minor</t>
  </si>
  <si>
    <t>496-90-1612</t>
  </si>
  <si>
    <t>816-825-3117</t>
  </si>
  <si>
    <t>nonconformist.cm@gmail.com</t>
  </si>
  <si>
    <t>543 E. 101 Ter. Kansas City, MO 64131</t>
  </si>
  <si>
    <t>Columbus</t>
  </si>
  <si>
    <t>Rebecca Peyton</t>
  </si>
  <si>
    <t>268-84-8239</t>
  </si>
  <si>
    <t>419-957-1758</t>
  </si>
  <si>
    <t>rpeytonrn@gmail.com</t>
  </si>
  <si>
    <t>5 Susan Street Fredericktown, OH 43019</t>
  </si>
  <si>
    <t>Jamie Groves</t>
  </si>
  <si>
    <t>292-70-1321</t>
  </si>
  <si>
    <t>740-974-4940</t>
  </si>
  <si>
    <t>jdj.sharp@gmail.com</t>
  </si>
  <si>
    <t xml:space="preserve">Sarah Eads
</t>
  </si>
  <si>
    <t>309-68-6705</t>
  </si>
  <si>
    <t xml:space="preserve">419-217-0880
</t>
  </si>
  <si>
    <t xml:space="preserve">seads72@yahoo.com
</t>
  </si>
  <si>
    <t xml:space="preserve">4001 Declaration Dr., Columbus, OH 43230
</t>
  </si>
  <si>
    <t>Krisanee Ritter</t>
  </si>
  <si>
    <t>142-80-3128</t>
  </si>
  <si>
    <t>614-352-3242</t>
  </si>
  <si>
    <t>kdangelo19@gmail.com</t>
  </si>
  <si>
    <t>8530 Pitlochy Ct Dublin, OH 43017</t>
  </si>
  <si>
    <t>Thomas Beglinger</t>
  </si>
  <si>
    <t>052-84-7343</t>
  </si>
  <si>
    <t>585-409-6146</t>
  </si>
  <si>
    <t>tomisdixie@gmail.com</t>
  </si>
  <si>
    <t>563 Millag Dr. Sunbury, OH 43074</t>
  </si>
  <si>
    <t>Lexa King</t>
  </si>
  <si>
    <t>291-72-2279</t>
  </si>
  <si>
    <t>614-937-1985</t>
  </si>
  <si>
    <t>lsking0228@gmail.com</t>
  </si>
  <si>
    <t xml:space="preserve">7286 Greenwood Dr. 
Sunbury, Ohio  43074 </t>
  </si>
  <si>
    <t>Michele Wharton</t>
  </si>
  <si>
    <t>292-82-1708</t>
  </si>
  <si>
    <t>740-974-5098</t>
  </si>
  <si>
    <t>michelewharton3@gmail.com</t>
  </si>
  <si>
    <t xml:space="preserve">Judy Kariuki </t>
  </si>
  <si>
    <t>276-13-3046</t>
  </si>
  <si>
    <t>614-772-1500</t>
  </si>
  <si>
    <t>onenursejudy@gmail.com</t>
  </si>
  <si>
    <t>5389 Porlock Place Westerville, OH 43081</t>
  </si>
  <si>
    <t>Joe French</t>
  </si>
  <si>
    <t>281-86-1947</t>
  </si>
  <si>
    <t xml:space="preserve"> 614-266-9464</t>
  </si>
  <si>
    <t>redfrench51@hotmail.com</t>
  </si>
  <si>
    <t>313 Dewfall Dr Sunbury OH, 43074</t>
  </si>
  <si>
    <t>Indianapolis</t>
  </si>
  <si>
    <t>Amanda Mick</t>
  </si>
  <si>
    <t>618-2029733</t>
  </si>
  <si>
    <t>mickamandan25@gmail.com</t>
  </si>
  <si>
    <t>1014 Freeburg Ave. Belleville, IL 62220</t>
  </si>
  <si>
    <t>618-806-8169</t>
  </si>
  <si>
    <t>elizabeth3245@att.net</t>
  </si>
  <si>
    <t>3304 Walnut Ridge Dr High Ridge , MO 63049</t>
  </si>
  <si>
    <t>Chris Pottmeyer</t>
  </si>
  <si>
    <t xml:space="preserve">	314-330-5333</t>
  </si>
  <si>
    <t>cwpermd@att.net</t>
  </si>
  <si>
    <t>2823 Barvilla Ct Ballwin, MO 63021</t>
  </si>
  <si>
    <t>Elizabeth Wuebbels-Jones</t>
  </si>
  <si>
    <t>500-52-8977</t>
  </si>
  <si>
    <t>Tara Soltesz</t>
  </si>
  <si>
    <t xml:space="preserve">Clint Pitts </t>
  </si>
  <si>
    <t xml:space="preserve">	727-224-3127</t>
  </si>
  <si>
    <t>tsoltesz18@gmail.com</t>
  </si>
  <si>
    <t>1840 Overview Dr New Port Richey, FL 34655</t>
  </si>
  <si>
    <t>10212 Home Ct., Port Richey, FL 34668</t>
  </si>
  <si>
    <t>Bill Hayden</t>
  </si>
  <si>
    <t xml:space="preserve">	(901) 264-8343</t>
  </si>
  <si>
    <t>Bhayden38017@gmail.com</t>
  </si>
  <si>
    <t>460 St. Andrews Drive Oakland, TN 38060</t>
  </si>
  <si>
    <t>Ben Hearn</t>
  </si>
  <si>
    <t xml:space="preserve">	731-514-0695</t>
  </si>
  <si>
    <t>bennieahearn@gmail.com</t>
  </si>
  <si>
    <t>106 Enfield Cove Medina, TN 38355</t>
  </si>
  <si>
    <t>Brooke Vernon</t>
  </si>
  <si>
    <t>Janet Hannan</t>
  </si>
  <si>
    <t>502-303-3698</t>
  </si>
  <si>
    <t>fitproky@gmail.com</t>
  </si>
  <si>
    <t xml:space="preserve">	270-366-1693</t>
  </si>
  <si>
    <t>janetbhannan@hotmail.com</t>
  </si>
  <si>
    <t>Sheila Wright</t>
  </si>
  <si>
    <t>270-505-2352</t>
  </si>
  <si>
    <t>fortoliver878@gmail.com</t>
  </si>
  <si>
    <t>408 Ridgecrest Rd, Elizabethtown, KY 42701</t>
  </si>
  <si>
    <t>Lavanya Bhatt</t>
  </si>
  <si>
    <t>Eric Hillman</t>
  </si>
  <si>
    <t>Kimberly Fox</t>
  </si>
  <si>
    <t xml:space="preserve">	513-332-1548</t>
  </si>
  <si>
    <t>lavanyabhatt07@gmail.com</t>
  </si>
  <si>
    <t>859-486-0027</t>
  </si>
  <si>
    <t>erichillmanrn@gmail.com</t>
  </si>
  <si>
    <t>812-290-9516</t>
  </si>
  <si>
    <t>uvlogan4ever@gmail.com</t>
  </si>
  <si>
    <t>20869 Mt. Pleasant Rd., Lawrenceburg, IN 47025</t>
  </si>
  <si>
    <t>Melissa Altom</t>
  </si>
  <si>
    <t>513-919-2703</t>
  </si>
  <si>
    <t>altom.melissa@yahoo.com</t>
  </si>
  <si>
    <t>Mitch Mathes</t>
  </si>
  <si>
    <t xml:space="preserve">	618-201-1231</t>
  </si>
  <si>
    <t>M.mathes@apexmedstaff.com</t>
  </si>
  <si>
    <t>6405 Yeatman Ln Columbia, TN 38401</t>
  </si>
  <si>
    <t>Ellen Diane Taylor</t>
  </si>
  <si>
    <t>913-213-7011</t>
  </si>
  <si>
    <t>edtpet@gmail.com</t>
  </si>
  <si>
    <t>4701 Ballentine St. Shawnee, KS 66203</t>
  </si>
  <si>
    <t>Nicole Decker</t>
  </si>
  <si>
    <t>Trisha Williams</t>
  </si>
  <si>
    <t xml:space="preserve">	785-567-6499</t>
  </si>
  <si>
    <t>nicoledecker14@gmail.com</t>
  </si>
  <si>
    <t>8536 Switzer St Overland Park, KS 66214</t>
  </si>
  <si>
    <t xml:space="preserve">	913-558-8652</t>
  </si>
  <si>
    <t>Twilliamsaprn@gmail.com</t>
  </si>
  <si>
    <t>470 Bluebird St., Gardner, KS 66030</t>
  </si>
  <si>
    <t>511-86-6388</t>
  </si>
  <si>
    <t>Kathleen Cassandra</t>
  </si>
  <si>
    <t xml:space="preserve">	380-212-9234</t>
  </si>
  <si>
    <t>kaclegalrn@gmail.com</t>
  </si>
  <si>
    <t>Abigail Miles</t>
  </si>
  <si>
    <t>317-679-7968</t>
  </si>
  <si>
    <t>amilesschool@gmail.com</t>
  </si>
  <si>
    <t>218 Baronne St Lebanon, IN 46052</t>
  </si>
  <si>
    <t>PSC 80 BOX 21152
APO, AP 96367-0096</t>
  </si>
  <si>
    <t>11118 Monkshood Dr. Prospect, KY 40059</t>
  </si>
  <si>
    <t>2311 Turnberry Drive Jeffersonville, IN 47130</t>
  </si>
  <si>
    <t>4358 Cappel Dr, Cincinnati, OH 45205</t>
  </si>
  <si>
    <t>3 Stone Snail Lane Cincinnati, OH 45242</t>
  </si>
  <si>
    <t>8428 Linderwood Lane Cincinnati, OH 45255</t>
  </si>
  <si>
    <t>14623 Todd Run New Harmony Rd Williamsburg, OH 45176</t>
  </si>
  <si>
    <t>252 S. Main Street / P.O. Box 191 Smiths Grove, KY 42171</t>
  </si>
  <si>
    <t>3703 Mill Stream Drive Hilliard, OH 43026</t>
  </si>
  <si>
    <t>77 Breckenridge Square Louisville, KY 40220</t>
  </si>
  <si>
    <t>114 Scioto Landing  Blvd., South Bloomfield, OH 43103</t>
  </si>
  <si>
    <t xml:space="preserve">2932 Grant Henry Drive Unit A,    New Albany, OH 43130 </t>
  </si>
  <si>
    <t>414 SW Windmill Lane, Lee's Summit, MO 64082</t>
  </si>
  <si>
    <t>104 Seminole Lane,  White House, TN 37188</t>
  </si>
  <si>
    <t>2027 Baxter Lane, Franklin, TN 37069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</si>
</sst>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2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3" tint="-0.24994659260841701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7" tint="0.79998168889431442"/>
        <bgColor theme="7" tint="0.7999511703848384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thin">
        <color theme="9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theme="5"/>
      </bottom>
      <diagonal/>
    </border>
  </borders>
  <cellStyleXfs count="13">
    <xf numFmtId="0" fontId="0" fillId="0" borderId="0">
      <alignment vertical="center" wrapText="1"/>
    </xf>
    <xf numFmtId="0" fontId="5" fillId="2" borderId="1" applyProtection="0">
      <alignment vertical="center"/>
    </xf>
    <xf numFmtId="0" fontId="3" fillId="2" borderId="1" applyProtection="0">
      <alignment horizontal="right" vertical="center"/>
    </xf>
    <xf numFmtId="0" fontId="1" fillId="3" borderId="0" applyNumberFormat="0" applyBorder="0" applyAlignment="0" applyProtection="0"/>
    <xf numFmtId="14" fontId="3" fillId="2" borderId="1">
      <alignment horizontal="left" vertical="center"/>
    </xf>
    <xf numFmtId="0" fontId="3" fillId="4" borderId="0" applyFill="0" applyBorder="0">
      <alignment horizontal="right" vertical="center"/>
    </xf>
    <xf numFmtId="0" fontId="2" fillId="0" borderId="0" applyFill="0" applyBorder="0" applyProtection="0">
      <alignment vertical="center"/>
    </xf>
    <xf numFmtId="0" fontId="3" fillId="2" borderId="0" applyProtection="0">
      <alignment horizontal="right" vertical="center"/>
    </xf>
    <xf numFmtId="0" fontId="3" fillId="2" borderId="0" applyNumberFormat="0" applyBorder="0" applyAlignment="0" applyProtection="0">
      <alignment vertical="center"/>
    </xf>
    <xf numFmtId="1" fontId="4" fillId="0" borderId="0" applyFont="0" applyFill="0" applyBorder="0" applyProtection="0">
      <alignment horizontal="right" vertical="center"/>
    </xf>
    <xf numFmtId="1" fontId="3" fillId="0" borderId="0" applyFont="0" applyFill="0" applyBorder="0">
      <alignment vertical="center" wrapText="1"/>
    </xf>
    <xf numFmtId="18" fontId="3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vertical="center" wrapText="1"/>
    </xf>
  </cellStyleXfs>
  <cellXfs count="98">
    <xf numFmtId="0" fontId="0" fillId="0" borderId="0" xfId="0">
      <alignment vertical="center" wrapText="1"/>
    </xf>
    <xf numFmtId="0" fontId="2" fillId="0" borderId="0" xfId="6">
      <alignment vertical="center"/>
    </xf>
    <xf numFmtId="0" fontId="0" fillId="0" borderId="0" xfId="0" applyAlignment="1">
      <alignment horizontal="center" vertical="center" wrapText="1"/>
    </xf>
    <xf numFmtId="18" fontId="0" fillId="0" borderId="0" xfId="11" applyFont="1" applyAlignment="1">
      <alignment horizontal="center" vertical="center" wrapText="1"/>
    </xf>
    <xf numFmtId="0" fontId="7" fillId="0" borderId="0" xfId="12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12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6" borderId="0" xfId="0" applyFont="1" applyFill="1">
      <alignment vertical="center" wrapText="1"/>
    </xf>
    <xf numFmtId="0" fontId="15" fillId="0" borderId="0" xfId="0" applyFont="1">
      <alignment vertical="center" wrapText="1"/>
    </xf>
    <xf numFmtId="0" fontId="4" fillId="5" borderId="0" xfId="0" applyFont="1" applyFill="1">
      <alignment vertical="center" wrapText="1"/>
    </xf>
    <xf numFmtId="0" fontId="4" fillId="0" borderId="0" xfId="0" applyFont="1">
      <alignment vertical="center" wrapText="1"/>
    </xf>
    <xf numFmtId="0" fontId="4" fillId="0" borderId="4" xfId="0" applyFont="1" applyBorder="1">
      <alignment vertical="center" wrapText="1"/>
    </xf>
    <xf numFmtId="0" fontId="11" fillId="7" borderId="0" xfId="0" applyFont="1" applyFill="1">
      <alignment vertical="center" wrapText="1"/>
    </xf>
    <xf numFmtId="0" fontId="11" fillId="7" borderId="2" xfId="0" applyFont="1" applyFill="1" applyBorder="1">
      <alignment vertical="center" wrapText="1"/>
    </xf>
    <xf numFmtId="0" fontId="17" fillId="8" borderId="0" xfId="0" applyFont="1" applyFill="1">
      <alignment vertical="center" wrapText="1"/>
    </xf>
    <xf numFmtId="0" fontId="17" fillId="0" borderId="0" xfId="0" applyFont="1">
      <alignment vertical="center" wrapText="1"/>
    </xf>
    <xf numFmtId="0" fontId="16" fillId="0" borderId="0" xfId="0" applyFont="1" applyAlignment="1">
      <alignment horizontal="center" vertical="center" wrapText="1"/>
    </xf>
    <xf numFmtId="0" fontId="7" fillId="5" borderId="0" xfId="12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12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9" borderId="0" xfId="0" applyFont="1" applyFill="1">
      <alignment vertical="center" wrapText="1"/>
    </xf>
    <xf numFmtId="0" fontId="12" fillId="9" borderId="0" xfId="0" applyFont="1" applyFill="1" applyAlignment="1">
      <alignment horizontal="center" vertical="center" wrapText="1"/>
    </xf>
    <xf numFmtId="0" fontId="7" fillId="9" borderId="0" xfId="12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0" fillId="11" borderId="0" xfId="0" applyFill="1">
      <alignment vertical="center" wrapText="1"/>
    </xf>
    <xf numFmtId="0" fontId="0" fillId="11" borderId="0" xfId="0" applyFill="1" applyAlignment="1">
      <alignment horizontal="center" vertical="center" wrapText="1"/>
    </xf>
    <xf numFmtId="0" fontId="7" fillId="11" borderId="0" xfId="12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7" fillId="7" borderId="0" xfId="12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9" fillId="13" borderId="0" xfId="0" applyFont="1" applyFill="1">
      <alignment vertical="center" wrapText="1"/>
    </xf>
    <xf numFmtId="0" fontId="19" fillId="0" borderId="0" xfId="0" applyFont="1">
      <alignment vertical="center" wrapText="1"/>
    </xf>
    <xf numFmtId="0" fontId="19" fillId="0" borderId="5" xfId="0" applyFont="1" applyBorder="1">
      <alignment vertical="center" wrapText="1"/>
    </xf>
    <xf numFmtId="0" fontId="18" fillId="8" borderId="0" xfId="0" applyFont="1" applyFill="1" applyAlignment="1">
      <alignment horizontal="center" vertical="center" wrapText="1"/>
    </xf>
    <xf numFmtId="0" fontId="7" fillId="8" borderId="0" xfId="12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8" fontId="7" fillId="0" borderId="0" xfId="12" applyNumberFormat="1" applyAlignment="1">
      <alignment horizontal="center" vertical="center" wrapText="1"/>
    </xf>
    <xf numFmtId="0" fontId="20" fillId="13" borderId="0" xfId="0" applyFont="1" applyFill="1">
      <alignment vertical="center" wrapText="1"/>
    </xf>
    <xf numFmtId="0" fontId="20" fillId="0" borderId="0" xfId="0" applyFo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13" borderId="0" xfId="0" applyFont="1" applyFill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14" borderId="0" xfId="0" applyFont="1" applyFill="1">
      <alignment vertical="center" wrapText="1"/>
    </xf>
    <xf numFmtId="0" fontId="20" fillId="14" borderId="0" xfId="0" applyFont="1" applyFill="1">
      <alignment vertical="center" wrapText="1"/>
    </xf>
    <xf numFmtId="0" fontId="20" fillId="14" borderId="0" xfId="0" applyFont="1" applyFill="1" applyAlignment="1">
      <alignment horizontal="center" vertical="center" wrapText="1"/>
    </xf>
    <xf numFmtId="0" fontId="7" fillId="14" borderId="0" xfId="12" applyFill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0" fontId="21" fillId="15" borderId="0" xfId="0" applyFont="1" applyFill="1">
      <alignment vertical="center" wrapText="1"/>
    </xf>
    <xf numFmtId="0" fontId="21" fillId="0" borderId="0" xfId="0" applyFont="1">
      <alignment vertical="center" wrapText="1"/>
    </xf>
    <xf numFmtId="0" fontId="21" fillId="15" borderId="6" xfId="0" applyFont="1" applyFill="1" applyBorder="1">
      <alignment vertical="center" wrapText="1"/>
    </xf>
    <xf numFmtId="0" fontId="7" fillId="6" borderId="0" xfId="12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16" borderId="3" xfId="0" applyFont="1" applyFill="1" applyBorder="1">
      <alignment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7" fillId="16" borderId="3" xfId="12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 wrapText="1"/>
    </xf>
    <xf numFmtId="0" fontId="7" fillId="15" borderId="0" xfId="12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 wrapText="1"/>
    </xf>
    <xf numFmtId="0" fontId="7" fillId="15" borderId="6" xfId="12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7" fillId="13" borderId="0" xfId="12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5" xfId="12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7" fillId="7" borderId="2" xfId="12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5" fillId="2" borderId="1" xfId="1">
      <alignment vertical="center"/>
    </xf>
    <xf numFmtId="0" fontId="3" fillId="2" borderId="1" xfId="2">
      <alignment horizontal="right" vertical="center"/>
    </xf>
    <xf numFmtId="0" fontId="3" fillId="2" borderId="0" xfId="7">
      <alignment horizontal="right" vertical="center"/>
    </xf>
    <xf numFmtId="0" fontId="3" fillId="2" borderId="1" xfId="2" applyAlignment="1">
      <alignment horizontal="center" vertical="center"/>
    </xf>
    <xf numFmtId="0" fontId="3" fillId="2" borderId="0" xfId="7" applyAlignment="1">
      <alignment horizontal="center" vertical="center"/>
    </xf>
  </cellXfs>
  <cellStyles count="13">
    <cellStyle name="20% - Accent1" xfId="3" builtinId="30" customBuiltin="1"/>
    <cellStyle name="Date" xfId="4" xr:uid="{00000000-0005-0000-0000-000001000000}"/>
    <cellStyle name="Heading 1" xfId="1" builtinId="16" customBuiltin="1"/>
    <cellStyle name="Heading 2" xfId="2" builtinId="17" customBuiltin="1"/>
    <cellStyle name="Heading 3" xfId="7" builtinId="18" customBuiltin="1"/>
    <cellStyle name="Heading 4" xfId="8" builtinId="19" customBuiltin="1"/>
    <cellStyle name="Hyperlink" xfId="12" builtinId="8"/>
    <cellStyle name="Label Text" xfId="5" xr:uid="{00000000-0005-0000-0000-000007000000}"/>
    <cellStyle name="Normal" xfId="0" builtinId="0" customBuiltin="1"/>
    <cellStyle name="Number" xfId="10" xr:uid="{00000000-0005-0000-0000-000009000000}"/>
    <cellStyle name="Time" xfId="11" xr:uid="{00000000-0005-0000-0000-00000A000000}"/>
    <cellStyle name="Title" xfId="6" builtinId="15" customBuiltin="1"/>
    <cellStyle name="Total" xfId="9" builtinId="25" customBuiltin="1"/>
  </cellStyles>
  <dxfs count="91"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color rgb="FFFF0000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</dxf>
    <dxf>
      <font>
        <b/>
        <i val="0"/>
        <color theme="5" tint="-0.499984740745262"/>
      </font>
    </dxf>
    <dxf>
      <font>
        <b/>
        <i val="0"/>
        <color theme="5" tint="-0.499984740745262"/>
      </font>
      <border>
        <top style="thin">
          <color theme="5"/>
        </top>
      </border>
    </dxf>
    <dxf>
      <font>
        <b/>
        <i val="0"/>
        <color theme="5" tint="-0.499984740745262"/>
      </font>
      <border>
        <top style="thick">
          <color theme="4"/>
        </top>
        <bottom style="thin">
          <color theme="5"/>
        </bottom>
      </border>
    </dxf>
    <dxf>
      <font>
        <color theme="5" tint="-0.499984740745262"/>
      </font>
      <border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b val="0"/>
        <i val="0"/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b/>
        <i val="0"/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color theme="6" tint="-0.499984740745262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4" tint="-0.499984740745262"/>
      </font>
    </dxf>
    <dxf>
      <font>
        <b/>
        <i val="0"/>
        <color theme="4" tint="-0.499984740745262"/>
      </font>
    </dxf>
    <dxf>
      <font>
        <b/>
        <i val="0"/>
        <color theme="4" tint="-0.499984740745262"/>
      </font>
      <border>
        <top style="thin">
          <color theme="4"/>
        </top>
      </border>
    </dxf>
    <dxf>
      <font>
        <b/>
        <i val="0"/>
        <color theme="4" tint="-0.499984740745262"/>
      </font>
      <border diagonalDown="1">
        <top style="thick">
          <color theme="4"/>
        </top>
        <bottom style="thin">
          <color theme="4"/>
        </bottom>
        <diagonal style="thick">
          <color theme="4"/>
        </diagonal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color theme="9" tint="-0.499984740745262"/>
      </font>
    </dxf>
    <dxf>
      <font>
        <b/>
        <i val="0"/>
        <color theme="9" tint="-0.499984740745262"/>
      </font>
    </dxf>
    <dxf>
      <font>
        <b/>
        <i val="0"/>
        <color theme="9" tint="-0.499984740745262"/>
      </font>
      <border>
        <top style="thin">
          <color theme="9"/>
        </top>
      </border>
    </dxf>
    <dxf>
      <font>
        <b/>
        <i val="0"/>
        <color theme="9" tint="-0.499984740745262"/>
      </font>
      <border>
        <top style="thick">
          <color theme="4"/>
        </top>
        <bottom style="thin">
          <color theme="9"/>
        </bottom>
      </border>
    </dxf>
    <dxf>
      <font>
        <color theme="9" tint="-0.499984740745262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  <dxf>
      <fill>
        <patternFill patternType="solid">
          <fgColor theme="7" tint="0.79995117038483843"/>
          <bgColor theme="7" tint="0.79998168889431442"/>
        </patternFill>
      </fill>
    </dxf>
    <dxf>
      <font>
        <b/>
        <i val="0"/>
        <color theme="7" tint="-0.499984740745262"/>
      </font>
    </dxf>
    <dxf>
      <font>
        <b/>
        <i val="0"/>
        <color theme="7" tint="-0.499984740745262"/>
      </font>
    </dxf>
    <dxf>
      <font>
        <b/>
        <color theme="7" tint="-0.249977111117893"/>
      </font>
      <border>
        <top style="thin">
          <color theme="7"/>
        </top>
      </border>
    </dxf>
    <dxf>
      <font>
        <b/>
        <i val="0"/>
        <color theme="7" tint="-0.499984740745262"/>
      </font>
      <border>
        <top style="thick">
          <color theme="4"/>
        </top>
        <bottom style="thin">
          <color theme="7"/>
        </bottom>
      </border>
    </dxf>
    <dxf>
      <font>
        <color theme="7" tint="-0.499984740745262"/>
      </font>
      <border>
        <top style="thin">
          <color theme="7"/>
        </top>
        <bottom style="thin">
          <color theme="7"/>
        </bottom>
      </border>
    </dxf>
  </dxfs>
  <tableStyles count="7" defaultTableStyle="TableStyleLight6" defaultPivotStyle="PivotStyleLight16">
    <tableStyle name="Friday" pivot="0" count="6" xr9:uid="{00000000-0011-0000-FFFF-FFFF00000000}">
      <tableStyleElement type="wholeTable" dxfId="90"/>
      <tableStyleElement type="headerRow" dxfId="89"/>
      <tableStyleElement type="totalRow" dxfId="88"/>
      <tableStyleElement type="firstColumn" dxfId="87"/>
      <tableStyleElement type="lastColumn" dxfId="86"/>
      <tableStyleElement type="firstRowStripe" dxfId="85"/>
    </tableStyle>
    <tableStyle name="Monday" pivot="0" count="7" xr9:uid="{00000000-0011-0000-FFFF-FFFF01000000}">
      <tableStyleElement type="wholeTable" dxfId="84"/>
      <tableStyleElement type="headerRow" dxfId="83"/>
      <tableStyleElement type="totalRow" dxfId="82"/>
      <tableStyleElement type="firstColumn" dxfId="81"/>
      <tableStyleElement type="lastColumn" dxfId="80"/>
      <tableStyleElement type="firstRowStripe" dxfId="79"/>
      <tableStyleElement type="firstColumnStripe" dxfId="78"/>
    </tableStyle>
    <tableStyle name="Saturday" pivot="0" count="7" xr9:uid="{00000000-0011-0000-FFFF-FFFF02000000}">
      <tableStyleElement type="wholeTable" dxfId="77"/>
      <tableStyleElement type="headerRow" dxfId="76"/>
      <tableStyleElement type="totalRow" dxfId="75"/>
      <tableStyleElement type="firstColumn" dxfId="74"/>
      <tableStyleElement type="lastColumn" dxfId="73"/>
      <tableStyleElement type="firstRowStripe" dxfId="72"/>
      <tableStyleElement type="firstColumnStripe" dxfId="71"/>
    </tableStyle>
    <tableStyle name="Sunday" pivot="0" count="7" xr9:uid="{00000000-0011-0000-FFFF-FFFF03000000}">
      <tableStyleElement type="wholeTable" dxfId="70"/>
      <tableStyleElement type="headerRow" dxfId="69"/>
      <tableStyleElement type="totalRow" dxfId="68"/>
      <tableStyleElement type="firstColumn" dxfId="67"/>
      <tableStyleElement type="lastColumn" dxfId="66"/>
      <tableStyleElement type="firstRowStripe" dxfId="65"/>
      <tableStyleElement type="firstColumnStripe" dxfId="64"/>
    </tableStyle>
    <tableStyle name="Thursday" pivot="0" count="7" xr9:uid="{00000000-0011-0000-FFFF-FFFF04000000}">
      <tableStyleElement type="wholeTable" dxfId="63"/>
      <tableStyleElement type="headerRow" dxfId="62"/>
      <tableStyleElement type="totalRow" dxfId="61"/>
      <tableStyleElement type="firstColumn" dxfId="60"/>
      <tableStyleElement type="lastColumn" dxfId="59"/>
      <tableStyleElement type="firstRowStripe" dxfId="58"/>
      <tableStyleElement type="firstColumnStripe" dxfId="57"/>
    </tableStyle>
    <tableStyle name="Tuesday" pivot="0" count="7" xr9:uid="{00000000-0011-0000-FFFF-FFFF05000000}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firstColumnStripe" dxfId="50"/>
    </tableStyle>
    <tableStyle name="Wednesday" pivot="0" count="7" xr9:uid="{00000000-0011-0000-FFFF-FFFF06000000}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  <tableStyleElement type="firstColumn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day" displayName="Monday" ref="B4:G16" totalsRowShown="0">
  <autoFilter ref="B4:G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5:G6">
    <sortCondition ref="B4:B6"/>
  </sortState>
  <tableColumns count="6">
    <tableColumn id="1" xr3:uid="{00000000-0010-0000-0000-000001000000}" name="Contractor Name and Company Name if added on W9"/>
    <tableColumn id="2" xr3:uid="{00000000-0010-0000-0000-000002000000}" name="Social Security # or Company EIN #" dataDxfId="42"/>
    <tableColumn id="6" xr3:uid="{00000000-0010-0000-0000-000006000000}" name="Phone Number" dataDxfId="41"/>
    <tableColumn id="7" xr3:uid="{00000000-0010-0000-0000-000007000000}" name="Email" dataDxfId="40"/>
    <tableColumn id="8" xr3:uid="{00000000-0010-0000-0000-000008000000}" name="Physical Address" dataDxfId="39"/>
    <tableColumn id="9" xr3:uid="{00000000-0010-0000-0000-000009000000}" name="Total 1099 $ Amount in 2022" dataDxfId="38"/>
  </tableColumns>
  <tableStyleInfo name="Mon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Saturday" displayName="Saturday" ref="B4:G11" totalsRowShown="0">
  <autoFilter ref="B4:G11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600-000001000000}" name="Contractor Name and Company Name if added on W9"/>
    <tableColumn id="2" xr3:uid="{00000000-0010-0000-0600-000002000000}" name="Social Security # or Company EIN #"/>
    <tableColumn id="6" xr3:uid="{00000000-0010-0000-0600-000006000000}" name="Phone Number" dataDxfId="37"/>
    <tableColumn id="7" xr3:uid="{00000000-0010-0000-0600-000007000000}" name="Email" dataDxfId="36"/>
    <tableColumn id="8" xr3:uid="{00000000-0010-0000-0600-000008000000}" name="Physical Address" dataDxfId="35"/>
    <tableColumn id="9" xr3:uid="{00000000-0010-0000-0600-000009000000}" name="Total 1099 $ Amount in 2022" dataDxfId="34"/>
  </tableColumns>
  <tableStyleInfo name="Satur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hursday" displayName="Thursday" ref="B4:G14" totalsRowShown="0">
  <autoFilter ref="B4:G14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400-000001000000}" name="Contractor Name and Company Name if added on W9"/>
    <tableColumn id="2" xr3:uid="{00000000-0010-0000-0400-000002000000}" name="Social Security # or Company EIN #" dataDxfId="33"/>
    <tableColumn id="6" xr3:uid="{00000000-0010-0000-0400-000006000000}" name="Phone Number" dataDxfId="32"/>
    <tableColumn id="7" xr3:uid="{00000000-0010-0000-0400-000007000000}" name="Email" dataDxfId="31"/>
    <tableColumn id="8" xr3:uid="{00000000-0010-0000-0400-000008000000}" name="Physical Address" dataDxfId="30"/>
    <tableColumn id="9" xr3:uid="{00000000-0010-0000-0400-000009000000}" name="Total 1099 $ Amount in 2022" dataDxfId="29"/>
  </tableColumns>
  <tableStyleInfo name="Thurs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Friday" displayName="Friday" ref="B4:G15" totalsRowShown="0">
  <autoFilter ref="B4:G15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500-000001000000}" name="Contractor Name and Company Name if added on W9"/>
    <tableColumn id="2" xr3:uid="{00000000-0010-0000-0500-000002000000}" name="Social Security # or Company EIN #"/>
    <tableColumn id="6" xr3:uid="{00000000-0010-0000-0500-000006000000}" name="Phone Number" dataDxfId="28"/>
    <tableColumn id="7" xr3:uid="{00000000-0010-0000-0500-000007000000}" name="Email" dataDxfId="27"/>
    <tableColumn id="8" xr3:uid="{00000000-0010-0000-0500-000008000000}" name="Physical Address" dataDxfId="26"/>
    <tableColumn id="9" xr3:uid="{00000000-0010-0000-0500-000009000000}" name="Total 1099 $ Amount in 2022" dataDxfId="25"/>
  </tableColumns>
  <tableStyleInfo name="Fri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Sunday" displayName="Sunday" ref="B4:G13" totalsRowShown="0">
  <autoFilter ref="B4:G13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5:G5">
    <sortCondition ref="B5"/>
  </sortState>
  <tableColumns count="6">
    <tableColumn id="1" xr3:uid="{00000000-0010-0000-0700-000001000000}" name="Contractor Name and Company Name if added on W9"/>
    <tableColumn id="2" xr3:uid="{00000000-0010-0000-0700-000002000000}" name="Social Security # or Company EIN #" dataDxfId="24"/>
    <tableColumn id="6" xr3:uid="{00000000-0010-0000-0700-000006000000}" name="Phone Number" dataDxfId="23"/>
    <tableColumn id="7" xr3:uid="{00000000-0010-0000-0700-000007000000}" name="Email" dataDxfId="22"/>
    <tableColumn id="8" xr3:uid="{00000000-0010-0000-0700-000008000000}" name="Physical Address" dataDxfId="21"/>
    <tableColumn id="9" xr3:uid="{00000000-0010-0000-0700-000009000000}" name="Total 1099 $ Amount in 2022" dataDxfId="20"/>
  </tableColumns>
  <tableStyleInfo name="Sun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Wednesday" displayName="Wednesday" ref="B4:G11" totalsRowShown="0">
  <autoFilter ref="B4:G11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5:G6">
    <sortCondition ref="B5"/>
  </sortState>
  <tableColumns count="6">
    <tableColumn id="1" xr3:uid="{00000000-0010-0000-0200-000001000000}" name="Contractor Name and Company Name if added on W9"/>
    <tableColumn id="2" xr3:uid="{00000000-0010-0000-0200-000002000000}" name="Social Security # or Company EIN #" dataDxfId="19"/>
    <tableColumn id="6" xr3:uid="{00000000-0010-0000-0200-000006000000}" name="Phone Number" dataDxfId="18"/>
    <tableColumn id="7" xr3:uid="{00000000-0010-0000-0200-000007000000}" name="Email" dataDxfId="17"/>
    <tableColumn id="8" xr3:uid="{00000000-0010-0000-0200-000008000000}" name="Physical Address" dataDxfId="16"/>
    <tableColumn id="9" xr3:uid="{00000000-0010-0000-0200-000009000000}" name="Total 1099 $ Amount in 2022" dataDxfId="15"/>
  </tableColumns>
  <tableStyleInfo name="Wednes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Friday4" displayName="Friday4" ref="B4:G12" totalsRowShown="0">
  <autoFilter ref="B4:G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5:G11">
    <sortCondition ref="B5"/>
  </sortState>
  <tableColumns count="6">
    <tableColumn id="1" xr3:uid="{00000000-0010-0000-0800-000001000000}" name="Contractor Name and Company Name if added on W9"/>
    <tableColumn id="2" xr3:uid="{00000000-0010-0000-0800-000002000000}" name="Social Security # or Company EIN #" dataDxfId="14"/>
    <tableColumn id="6" xr3:uid="{00000000-0010-0000-0800-000006000000}" name="Phone Number" dataDxfId="13"/>
    <tableColumn id="7" xr3:uid="{00000000-0010-0000-0800-000007000000}" name="Email" dataDxfId="12"/>
    <tableColumn id="8" xr3:uid="{00000000-0010-0000-0800-000008000000}" name="Physical Address" dataDxfId="11"/>
    <tableColumn id="9" xr3:uid="{00000000-0010-0000-0800-000009000000}" name="Total 1099 $ Amount in 2022" dataDxfId="10"/>
  </tableColumns>
  <tableStyleInfo name="Fri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E561786-A29A-4C1D-8573-AB1E055D02CF}" name="Saturday511" displayName="Saturday511" ref="B4:G13" totalsRowShown="0">
  <autoFilter ref="B4:G1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CFC832D-5E22-4DA5-89F9-CDA88D94FDA1}" name="Contractor Name and Company Name if added on W9"/>
    <tableColumn id="2" xr3:uid="{06E406BB-D679-4552-8D85-A0FA6CE8CDDE}" name="Social Security # or Company EIN #" dataDxfId="9"/>
    <tableColumn id="6" xr3:uid="{99511DCC-62AD-4AF6-B25D-641EF3D058A1}" name="Phone Number" dataDxfId="8"/>
    <tableColumn id="7" xr3:uid="{6C1ABC84-7FB8-43A0-93E3-1A2DD2103F49}" name="Email" dataDxfId="7"/>
    <tableColumn id="8" xr3:uid="{B7360AEE-EFD3-4868-88E9-0B21F2597CA1}" name="Physical Address" dataDxfId="6"/>
    <tableColumn id="9" xr3:uid="{E81D170C-B558-483B-BF4C-0200AFDBBCEE}" name="Total 1099 $ Amount in 2022" dataDxfId="5"/>
  </tableColumns>
  <tableStyleInfo name="Satur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7D7B48-D6CF-4DBB-8BF3-021D8EFE59D0}" name="Sunday3" displayName="Sunday3" ref="B4:G13" totalsRowShown="0">
  <autoFilter ref="B4:G13" xr:uid="{E57D7B48-D6CF-4DBB-8BF3-021D8EFE59D0}"/>
  <sortState xmlns:xlrd2="http://schemas.microsoft.com/office/spreadsheetml/2017/richdata2" ref="B5:G5">
    <sortCondition ref="B5"/>
  </sortState>
  <tableColumns count="6">
    <tableColumn id="1" xr3:uid="{F4D25D85-68CC-4A94-A8AC-D0F6F569EEBB}" name="Contractor Name and Company Name if added on W9"/>
    <tableColumn id="2" xr3:uid="{B69A58B9-CAC6-4F7D-B4C6-296AC29E3DD4}" name="Social Security # or Company EIN #" dataDxfId="4"/>
    <tableColumn id="6" xr3:uid="{B1B3BBAB-B2F2-48FB-9FCF-659842009748}" name="Phone Number" dataDxfId="3"/>
    <tableColumn id="7" xr3:uid="{D07CD5A5-CD5E-4AEE-8BE5-51F09CCE674D}" name="Email" dataDxfId="2"/>
    <tableColumn id="8" xr3:uid="{72C4F553-DAB6-4067-A0F2-D76D8C66A634}" name="Physical Address" dataDxfId="1"/>
    <tableColumn id="9" xr3:uid="{4B47BCFC-C82B-457F-800B-B054EBB3FB9E}" name="Total 1099 $ Amount in 2022" dataDxfId="0"/>
  </tableColumns>
  <tableStyleInfo name="Sunday" showFirstColumn="1" showLastColumn="1" showRowStripes="1" showColumnStripes="0"/>
  <extLst>
    <ext xmlns:x14="http://schemas.microsoft.com/office/spreadsheetml/2009/9/main" uri="{504A1905-F514-4f6f-8877-14C23A59335A}">
      <x14:table altTextSummary="Enter Employee Names &amp; their respective station or role under each time column. A column is provided to track sick time. Total hours scheduled to work are automatically calculated"/>
    </ext>
  </extLst>
</table>
</file>

<file path=xl/theme/theme1.xml><?xml version="1.0" encoding="utf-8"?>
<a:theme xmlns:a="http://schemas.openxmlformats.org/drawingml/2006/main" name="Office Theme Dark">
  <a:themeElements>
    <a:clrScheme name="Shift Schedul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8DA"/>
      </a:accent1>
      <a:accent2>
        <a:srgbClr val="EF8D4B"/>
      </a:accent2>
      <a:accent3>
        <a:srgbClr val="B4B4B4"/>
      </a:accent3>
      <a:accent4>
        <a:srgbClr val="FFCB25"/>
      </a:accent4>
      <a:accent5>
        <a:srgbClr val="7395D3"/>
      </a:accent5>
      <a:accent6>
        <a:srgbClr val="89C064"/>
      </a:accent6>
      <a:hlink>
        <a:srgbClr val="7395D3"/>
      </a:hlink>
      <a:folHlink>
        <a:srgbClr val="AE668A"/>
      </a:folHlink>
    </a:clrScheme>
    <a:fontScheme name="Shift Schedul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ottrachelsmith2016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mellison90@yahoo.com" TargetMode="External"/><Relationship Id="rId7" Type="http://schemas.openxmlformats.org/officeDocument/2006/relationships/hyperlink" Target="mailto:sydney.teuscher@gmail.com" TargetMode="External"/><Relationship Id="rId12" Type="http://schemas.openxmlformats.org/officeDocument/2006/relationships/hyperlink" Target="mailto:cwpermd@att.net" TargetMode="External"/><Relationship Id="rId2" Type="http://schemas.openxmlformats.org/officeDocument/2006/relationships/hyperlink" Target="mailto:d-streiler@sbcglobal.net" TargetMode="External"/><Relationship Id="rId1" Type="http://schemas.openxmlformats.org/officeDocument/2006/relationships/hyperlink" Target="mailto:prhale@sbcglobal.net" TargetMode="External"/><Relationship Id="rId6" Type="http://schemas.openxmlformats.org/officeDocument/2006/relationships/hyperlink" Target="mailto:dsrosemann@gmail.com" TargetMode="External"/><Relationship Id="rId11" Type="http://schemas.openxmlformats.org/officeDocument/2006/relationships/hyperlink" Target="mailto:elizabeth3245@att.net" TargetMode="External"/><Relationship Id="rId5" Type="http://schemas.openxmlformats.org/officeDocument/2006/relationships/hyperlink" Target="mailto:marshaschulte@sbcglobal.net" TargetMode="External"/><Relationship Id="rId10" Type="http://schemas.openxmlformats.org/officeDocument/2006/relationships/hyperlink" Target="mailto:mickamandan25@gmail.com" TargetMode="External"/><Relationship Id="rId4" Type="http://schemas.openxmlformats.org/officeDocument/2006/relationships/hyperlink" Target="mailto:maxkjacques@gmail.com" TargetMode="External"/><Relationship Id="rId9" Type="http://schemas.openxmlformats.org/officeDocument/2006/relationships/hyperlink" Target="mailto:bb071996@icloud.com" TargetMode="External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lintpitts@icloud.com" TargetMode="External"/><Relationship Id="rId3" Type="http://schemas.openxmlformats.org/officeDocument/2006/relationships/hyperlink" Target="mailto:tscott@motivatehealthcare.com" TargetMode="External"/><Relationship Id="rId7" Type="http://schemas.openxmlformats.org/officeDocument/2006/relationships/hyperlink" Target="mailto:tsoltesz18@gmail.com" TargetMode="External"/><Relationship Id="rId2" Type="http://schemas.openxmlformats.org/officeDocument/2006/relationships/hyperlink" Target="mailto:cpatterson714@gmail.com" TargetMode="External"/><Relationship Id="rId1" Type="http://schemas.openxmlformats.org/officeDocument/2006/relationships/hyperlink" Target="mailto:yeti2410@gmail.com" TargetMode="External"/><Relationship Id="rId6" Type="http://schemas.openxmlformats.org/officeDocument/2006/relationships/hyperlink" Target="mailto:tony.steph1999@gmail.com" TargetMode="External"/><Relationship Id="rId5" Type="http://schemas.openxmlformats.org/officeDocument/2006/relationships/hyperlink" Target="mailto:lmkruse75@gmail.com" TargetMode="External"/><Relationship Id="rId10" Type="http://schemas.openxmlformats.org/officeDocument/2006/relationships/table" Target="../tables/table2.xml"/><Relationship Id="rId4" Type="http://schemas.openxmlformats.org/officeDocument/2006/relationships/hyperlink" Target="mailto:travismjones86@gmail.com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hayden38017@gmail.com" TargetMode="External"/><Relationship Id="rId3" Type="http://schemas.openxmlformats.org/officeDocument/2006/relationships/hyperlink" Target="mailto:jjlemons83@aol.com" TargetMode="External"/><Relationship Id="rId7" Type="http://schemas.openxmlformats.org/officeDocument/2006/relationships/hyperlink" Target="mailto:theroanster@aol.com" TargetMode="External"/><Relationship Id="rId2" Type="http://schemas.openxmlformats.org/officeDocument/2006/relationships/hyperlink" Target="mailto:devvv379@gmail.com" TargetMode="External"/><Relationship Id="rId1" Type="http://schemas.openxmlformats.org/officeDocument/2006/relationships/hyperlink" Target="mailto:csides@bellsouth.com" TargetMode="External"/><Relationship Id="rId6" Type="http://schemas.openxmlformats.org/officeDocument/2006/relationships/hyperlink" Target="mailto:tamekawjones1@yahoo.com" TargetMode="External"/><Relationship Id="rId11" Type="http://schemas.openxmlformats.org/officeDocument/2006/relationships/table" Target="../tables/table3.xml"/><Relationship Id="rId5" Type="http://schemas.openxmlformats.org/officeDocument/2006/relationships/hyperlink" Target="mailto:noradseno@ao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alshiels@axishealthcaresolutions.com" TargetMode="External"/><Relationship Id="rId9" Type="http://schemas.openxmlformats.org/officeDocument/2006/relationships/hyperlink" Target="mailto:bennieahearn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fitproky@gmail.com" TargetMode="External"/><Relationship Id="rId3" Type="http://schemas.openxmlformats.org/officeDocument/2006/relationships/hyperlink" Target="mailto:blwalisha@gmail.com" TargetMode="External"/><Relationship Id="rId7" Type="http://schemas.openxmlformats.org/officeDocument/2006/relationships/hyperlink" Target="mailto:lisarevard@gmail.com" TargetMode="External"/><Relationship Id="rId12" Type="http://schemas.openxmlformats.org/officeDocument/2006/relationships/table" Target="../tables/table4.xml"/><Relationship Id="rId2" Type="http://schemas.openxmlformats.org/officeDocument/2006/relationships/hyperlink" Target="mailto:mootco@aol.com" TargetMode="External"/><Relationship Id="rId1" Type="http://schemas.openxmlformats.org/officeDocument/2006/relationships/hyperlink" Target="mailto:windyknoll621@gmail.com" TargetMode="External"/><Relationship Id="rId6" Type="http://schemas.openxmlformats.org/officeDocument/2006/relationships/hyperlink" Target="mailto:mhurt0013@gmail.com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lannettetrapp@outlook.com" TargetMode="External"/><Relationship Id="rId10" Type="http://schemas.openxmlformats.org/officeDocument/2006/relationships/hyperlink" Target="mailto:fortoliver878@gmail.com" TargetMode="External"/><Relationship Id="rId4" Type="http://schemas.openxmlformats.org/officeDocument/2006/relationships/hyperlink" Target="mailto:phay8484@gmail.com" TargetMode="External"/><Relationship Id="rId9" Type="http://schemas.openxmlformats.org/officeDocument/2006/relationships/hyperlink" Target="mailto:janetbhannan@hot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avanyabhatt07@gmail.com" TargetMode="External"/><Relationship Id="rId13" Type="http://schemas.openxmlformats.org/officeDocument/2006/relationships/table" Target="../tables/table5.xml"/><Relationship Id="rId3" Type="http://schemas.openxmlformats.org/officeDocument/2006/relationships/hyperlink" Target="mailto:tefive13@gmail.com" TargetMode="External"/><Relationship Id="rId7" Type="http://schemas.openxmlformats.org/officeDocument/2006/relationships/hyperlink" Target="mailto:jnb2315@yahoo.com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t.rex.jenkins81@gmail.com" TargetMode="External"/><Relationship Id="rId1" Type="http://schemas.openxmlformats.org/officeDocument/2006/relationships/hyperlink" Target="mailto:Alterja84@gmail.com" TargetMode="External"/><Relationship Id="rId6" Type="http://schemas.openxmlformats.org/officeDocument/2006/relationships/hyperlink" Target="mailto:kingnotnroht@gmail.com" TargetMode="External"/><Relationship Id="rId11" Type="http://schemas.openxmlformats.org/officeDocument/2006/relationships/hyperlink" Target="mailto:altom.melissa@yahoo.com" TargetMode="External"/><Relationship Id="rId5" Type="http://schemas.openxmlformats.org/officeDocument/2006/relationships/hyperlink" Target="mailto:emilyerey@gmail.com" TargetMode="External"/><Relationship Id="rId10" Type="http://schemas.openxmlformats.org/officeDocument/2006/relationships/hyperlink" Target="mailto:erichillmanrn@gmail.com" TargetMode="External"/><Relationship Id="rId4" Type="http://schemas.openxmlformats.org/officeDocument/2006/relationships/hyperlink" Target="mailto:rachmartin999@gmail.com" TargetMode="External"/><Relationship Id="rId9" Type="http://schemas.openxmlformats.org/officeDocument/2006/relationships/hyperlink" Target="mailto:uvlogan4ever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mailto:amclain@comcast.net" TargetMode="External"/><Relationship Id="rId7" Type="http://schemas.openxmlformats.org/officeDocument/2006/relationships/hyperlink" Target="mailto:M.mathes@apexmedstaff.com" TargetMode="External"/><Relationship Id="rId2" Type="http://schemas.openxmlformats.org/officeDocument/2006/relationships/hyperlink" Target="mailto:crcrean@gmail.com" TargetMode="External"/><Relationship Id="rId1" Type="http://schemas.openxmlformats.org/officeDocument/2006/relationships/hyperlink" Target="mailto:dyanatclark@gmail.com" TargetMode="External"/><Relationship Id="rId6" Type="http://schemas.openxmlformats.org/officeDocument/2006/relationships/hyperlink" Target="mailto:jawhitsett@att.net" TargetMode="External"/><Relationship Id="rId5" Type="http://schemas.openxmlformats.org/officeDocument/2006/relationships/hyperlink" Target="mailto:mtoddeldridge@gmail.com" TargetMode="External"/><Relationship Id="rId4" Type="http://schemas.openxmlformats.org/officeDocument/2006/relationships/hyperlink" Target="mailto:myriataylor@gmail.com" TargetMode="External"/><Relationship Id="rId9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edtpet@gmail.com" TargetMode="External"/><Relationship Id="rId3" Type="http://schemas.openxmlformats.org/officeDocument/2006/relationships/hyperlink" Target="mailto:kjones.ne@gmail.com" TargetMode="External"/><Relationship Id="rId7" Type="http://schemas.openxmlformats.org/officeDocument/2006/relationships/hyperlink" Target="mailto:nonconformist.cm@gmail.com" TargetMode="External"/><Relationship Id="rId12" Type="http://schemas.openxmlformats.org/officeDocument/2006/relationships/table" Target="../tables/table7.xml"/><Relationship Id="rId2" Type="http://schemas.openxmlformats.org/officeDocument/2006/relationships/hyperlink" Target="mailto:briandevader@gmail.com" TargetMode="External"/><Relationship Id="rId1" Type="http://schemas.openxmlformats.org/officeDocument/2006/relationships/hyperlink" Target="mailto:bergholzr@gmail.com" TargetMode="External"/><Relationship Id="rId6" Type="http://schemas.openxmlformats.org/officeDocument/2006/relationships/hyperlink" Target="mailto:jtsullivan10@yahoo.com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mailto:gilmannator@gmail.com" TargetMode="External"/><Relationship Id="rId10" Type="http://schemas.openxmlformats.org/officeDocument/2006/relationships/hyperlink" Target="mailto:Twilliamsaprn@gmail.com" TargetMode="External"/><Relationship Id="rId4" Type="http://schemas.openxmlformats.org/officeDocument/2006/relationships/hyperlink" Target="mailto:jonstegeman@gmail.com" TargetMode="External"/><Relationship Id="rId9" Type="http://schemas.openxmlformats.org/officeDocument/2006/relationships/hyperlink" Target="mailto:nicoledecker14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michelewharton3@gmail.com" TargetMode="External"/><Relationship Id="rId3" Type="http://schemas.openxmlformats.org/officeDocument/2006/relationships/hyperlink" Target="mailto:seads72@yahoo.com" TargetMode="External"/><Relationship Id="rId7" Type="http://schemas.openxmlformats.org/officeDocument/2006/relationships/hyperlink" Target="mailto:kdangelo19@gmail.com" TargetMode="External"/><Relationship Id="rId12" Type="http://schemas.openxmlformats.org/officeDocument/2006/relationships/table" Target="../tables/table8.xml"/><Relationship Id="rId2" Type="http://schemas.openxmlformats.org/officeDocument/2006/relationships/hyperlink" Target="mailto:jdj.sharp@gmail.com" TargetMode="External"/><Relationship Id="rId1" Type="http://schemas.openxmlformats.org/officeDocument/2006/relationships/hyperlink" Target="mailto:rpeytonrn@gmail.com" TargetMode="External"/><Relationship Id="rId6" Type="http://schemas.openxmlformats.org/officeDocument/2006/relationships/hyperlink" Target="mailto:tomisdixie@gmail.com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mailto:lsking0228@gmail.com" TargetMode="External"/><Relationship Id="rId10" Type="http://schemas.openxmlformats.org/officeDocument/2006/relationships/hyperlink" Target="mailto:kaclegalrn@gmail.com" TargetMode="External"/><Relationship Id="rId4" Type="http://schemas.openxmlformats.org/officeDocument/2006/relationships/hyperlink" Target="mailto:onenursejudy@gmail.com" TargetMode="External"/><Relationship Id="rId9" Type="http://schemas.openxmlformats.org/officeDocument/2006/relationships/hyperlink" Target="mailto:redfrench51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mailto:amilesschoo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G26"/>
  <sheetViews>
    <sheetView showGridLines="0" workbookViewId="0">
      <selection activeCell="F7" sqref="F7"/>
    </sheetView>
  </sheetViews>
  <sheetFormatPr defaultRowHeight="30" customHeight="1" x14ac:dyDescent="0.25"/>
  <cols>
    <col min="1" max="1" width="2.7109375" customWidth="1"/>
    <col min="2" max="2" width="20.7109375" customWidth="1"/>
    <col min="3" max="3" width="12.85546875" style="2" customWidth="1"/>
    <col min="4" max="4" width="13.85546875" style="2" customWidth="1"/>
    <col min="5" max="5" width="30.42578125" style="2" customWidth="1"/>
    <col min="6" max="6" width="35.28515625" style="2" customWidth="1"/>
    <col min="7" max="7" width="34.85546875" style="2" customWidth="1"/>
    <col min="8" max="8" width="2.7109375" customWidth="1"/>
  </cols>
  <sheetData>
    <row r="1" spans="2:7" ht="47.45" customHeight="1" thickBot="1" x14ac:dyDescent="0.3">
      <c r="B1" s="1" t="s">
        <v>0</v>
      </c>
    </row>
    <row r="2" spans="2:7" ht="15.6" customHeight="1" thickTop="1" thickBot="1" x14ac:dyDescent="0.3">
      <c r="B2" s="93" t="s">
        <v>1</v>
      </c>
      <c r="C2" s="94"/>
      <c r="D2" s="94"/>
      <c r="E2" s="94"/>
      <c r="F2" s="94"/>
      <c r="G2" s="94"/>
    </row>
    <row r="3" spans="2:7" ht="15.75" thickTop="1" x14ac:dyDescent="0.25">
      <c r="B3" s="93"/>
      <c r="C3" s="95"/>
      <c r="D3" s="95"/>
      <c r="E3" s="95"/>
      <c r="F3" s="95"/>
      <c r="G3" s="95"/>
    </row>
    <row r="4" spans="2:7" ht="60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43.5" customHeight="1" x14ac:dyDescent="0.25">
      <c r="B5" t="s">
        <v>8</v>
      </c>
      <c r="C5" s="2" t="s">
        <v>9</v>
      </c>
      <c r="D5" s="2" t="s">
        <v>10</v>
      </c>
      <c r="E5" s="4" t="s">
        <v>11</v>
      </c>
      <c r="F5" s="2" t="s">
        <v>12</v>
      </c>
      <c r="G5" s="5"/>
    </row>
    <row r="6" spans="2:7" x14ac:dyDescent="0.25">
      <c r="B6" t="s">
        <v>13</v>
      </c>
      <c r="C6" s="2" t="s">
        <v>14</v>
      </c>
      <c r="D6" s="2" t="s">
        <v>15</v>
      </c>
      <c r="E6" s="4" t="s">
        <v>16</v>
      </c>
      <c r="F6" s="2" t="s">
        <v>17</v>
      </c>
      <c r="G6" s="5"/>
    </row>
    <row r="7" spans="2:7" ht="30" customHeight="1" x14ac:dyDescent="0.25">
      <c r="B7" t="s">
        <v>18</v>
      </c>
      <c r="C7" s="10" t="s">
        <v>19</v>
      </c>
      <c r="D7" s="2" t="s">
        <v>20</v>
      </c>
      <c r="E7" s="4" t="s">
        <v>21</v>
      </c>
      <c r="F7" s="2" t="s">
        <v>22</v>
      </c>
      <c r="G7" s="5"/>
    </row>
    <row r="8" spans="2:7" ht="30" customHeight="1" x14ac:dyDescent="0.25">
      <c r="B8" s="37" t="s">
        <v>23</v>
      </c>
      <c r="C8" s="38" t="s">
        <v>24</v>
      </c>
      <c r="D8" s="38" t="s">
        <v>25</v>
      </c>
      <c r="E8" s="39" t="s">
        <v>26</v>
      </c>
      <c r="F8" s="40" t="s">
        <v>27</v>
      </c>
      <c r="G8" s="41"/>
    </row>
    <row r="9" spans="2:7" ht="30" customHeight="1" x14ac:dyDescent="0.25">
      <c r="B9" t="s">
        <v>28</v>
      </c>
      <c r="C9" s="2" t="s">
        <v>29</v>
      </c>
      <c r="D9" s="2" t="s">
        <v>30</v>
      </c>
      <c r="E9" s="4" t="s">
        <v>31</v>
      </c>
      <c r="F9" s="11" t="s">
        <v>32</v>
      </c>
      <c r="G9" s="5"/>
    </row>
    <row r="10" spans="2:7" ht="30" customHeight="1" x14ac:dyDescent="0.25">
      <c r="B10" t="s">
        <v>330</v>
      </c>
      <c r="D10" s="2" t="s">
        <v>331</v>
      </c>
      <c r="E10" s="4" t="s">
        <v>332</v>
      </c>
      <c r="F10" s="2" t="s">
        <v>333</v>
      </c>
      <c r="G10" s="5"/>
    </row>
    <row r="11" spans="2:7" ht="30" customHeight="1" x14ac:dyDescent="0.25">
      <c r="B11" t="s">
        <v>341</v>
      </c>
      <c r="D11" s="2" t="s">
        <v>334</v>
      </c>
      <c r="E11" s="4" t="s">
        <v>335</v>
      </c>
      <c r="F11" s="2" t="s">
        <v>336</v>
      </c>
      <c r="G11" s="5"/>
    </row>
    <row r="12" spans="2:7" ht="22.15" customHeight="1" x14ac:dyDescent="0.25">
      <c r="B12" s="37" t="s">
        <v>337</v>
      </c>
      <c r="C12" s="2" t="s">
        <v>342</v>
      </c>
      <c r="D12" s="38" t="s">
        <v>338</v>
      </c>
      <c r="E12" s="39" t="s">
        <v>339</v>
      </c>
      <c r="F12" s="38" t="s">
        <v>340</v>
      </c>
      <c r="G12" s="41"/>
    </row>
    <row r="13" spans="2:7" ht="19.149999999999999" customHeight="1" x14ac:dyDescent="0.25">
      <c r="E13" s="4"/>
      <c r="G13" s="5"/>
    </row>
    <row r="14" spans="2:7" ht="15.6" customHeight="1" x14ac:dyDescent="0.25">
      <c r="E14" s="4"/>
      <c r="G14" s="5"/>
    </row>
    <row r="15" spans="2:7" ht="15" customHeight="1" x14ac:dyDescent="0.25">
      <c r="E15" s="4"/>
      <c r="G15" s="5"/>
    </row>
    <row r="16" spans="2:7" ht="12.6" customHeight="1" x14ac:dyDescent="0.25">
      <c r="E16" s="4"/>
      <c r="G16" s="5"/>
    </row>
    <row r="17" spans="2:7" ht="14.45" customHeight="1" x14ac:dyDescent="0.25">
      <c r="E17" s="4"/>
      <c r="G17" s="5"/>
    </row>
    <row r="18" spans="2:7" ht="12.6" customHeight="1" x14ac:dyDescent="0.25">
      <c r="E18" s="4"/>
      <c r="G18" s="5"/>
    </row>
    <row r="19" spans="2:7" ht="10.15" customHeight="1" x14ac:dyDescent="0.25"/>
    <row r="20" spans="2:7" ht="30" customHeight="1" x14ac:dyDescent="0.25">
      <c r="B20" s="20" t="s">
        <v>33</v>
      </c>
      <c r="C20" s="10" t="s">
        <v>34</v>
      </c>
      <c r="D20" s="10" t="s">
        <v>35</v>
      </c>
      <c r="E20" s="4" t="s">
        <v>36</v>
      </c>
      <c r="F20" s="11" t="s">
        <v>37</v>
      </c>
      <c r="G20" s="26"/>
    </row>
    <row r="21" spans="2:7" ht="30" customHeight="1" x14ac:dyDescent="0.25">
      <c r="B21" s="32"/>
      <c r="C21" s="33"/>
      <c r="D21" s="33"/>
      <c r="E21" s="34"/>
      <c r="F21" s="35"/>
      <c r="G21" s="36"/>
    </row>
    <row r="22" spans="2:7" ht="30" customHeight="1" x14ac:dyDescent="0.25">
      <c r="B22" s="20"/>
      <c r="C22" s="10"/>
      <c r="D22" s="10"/>
      <c r="E22" s="4"/>
      <c r="F22" s="10"/>
      <c r="G22" s="26"/>
    </row>
    <row r="23" spans="2:7" ht="30" customHeight="1" x14ac:dyDescent="0.25">
      <c r="B23" s="19"/>
      <c r="C23" s="11"/>
      <c r="D23" s="11"/>
      <c r="E23" s="27"/>
      <c r="F23" s="11"/>
      <c r="G23" s="28"/>
    </row>
    <row r="24" spans="2:7" ht="30" customHeight="1" x14ac:dyDescent="0.25">
      <c r="B24" s="20" t="s">
        <v>38</v>
      </c>
      <c r="C24" s="10" t="s">
        <v>39</v>
      </c>
      <c r="D24" s="10" t="s">
        <v>40</v>
      </c>
      <c r="E24" s="4" t="s">
        <v>41</v>
      </c>
      <c r="F24" s="10" t="s">
        <v>42</v>
      </c>
      <c r="G24" s="26"/>
    </row>
    <row r="25" spans="2:7" ht="30" customHeight="1" x14ac:dyDescent="0.25">
      <c r="B25" s="19" t="s">
        <v>43</v>
      </c>
      <c r="C25" s="11" t="s">
        <v>44</v>
      </c>
      <c r="D25" s="11" t="s">
        <v>45</v>
      </c>
      <c r="E25" s="27" t="s">
        <v>46</v>
      </c>
      <c r="F25" s="11" t="s">
        <v>47</v>
      </c>
      <c r="G25" s="28"/>
    </row>
    <row r="26" spans="2:7" ht="30" customHeight="1" x14ac:dyDescent="0.25">
      <c r="B26" s="21" t="s">
        <v>48</v>
      </c>
      <c r="C26" s="29" t="s">
        <v>49</v>
      </c>
      <c r="D26" s="29" t="s">
        <v>50</v>
      </c>
      <c r="E26" s="30" t="s">
        <v>51</v>
      </c>
      <c r="F26" s="29" t="s">
        <v>52</v>
      </c>
      <c r="G26" s="31"/>
    </row>
  </sheetData>
  <mergeCells count="3">
    <mergeCell ref="B2:B3"/>
    <mergeCell ref="C2:G2"/>
    <mergeCell ref="C3:G3"/>
  </mergeCells>
  <dataValidations xWindow="66" yWindow="524" count="7">
    <dataValidation allowBlank="1" showInputMessage="1" showErrorMessage="1" prompt="Enter Employee Name in this column under this heading" sqref="B4" xr:uid="{6DFFD3B9-D57A-4E8B-9545-CF3B99AAE115}"/>
    <dataValidation allowBlank="1" showInputMessage="1" showErrorMessage="1" prompt="Title of this worksheet is in this cell. This title will automatically update titles on each worksheet in this workbook" sqref="B1" xr:uid="{00000000-0002-0000-0000-000001000000}"/>
    <dataValidation allowBlank="1" showInputMessage="1" showErrorMessage="1" prompt="Enter Date for the week in the cell at right" sqref="C2" xr:uid="{00000000-0002-0000-0000-000002000000}"/>
    <dataValidation allowBlank="1" showInputMessage="1" showErrorMessage="1" prompt="Enter name of department in the cell at right" sqref="C3" xr:uid="{00000000-0002-0000-0000-000003000000}"/>
    <dataValidation allowBlank="1" showInputMessage="1" showErrorMessage="1" prompt="Create Shift Schedule for any given week in this workbook. Each day of the week is in a separate worksheet. Enter shift schedule for Monday in this worksheet" sqref="A1" xr:uid="{00000000-0002-0000-0000-000004000000}"/>
    <dataValidation allowBlank="1" showInputMessage="1" showErrorMessage="1" prompt="Weekday is in this cell. Enter the date For the Week of in cell L2. Enter the Department Name in cell L3" sqref="B2:B3" xr:uid="{00000000-0002-0000-0000-000005000000}"/>
    <dataValidation allowBlank="1" showInputMessage="1" showErrorMessage="1" prompt="Enter employee station or role for this timeslot in this column under this heading. To change the time, select the cell, press delete, then enter a new time" sqref="C4:G4" xr:uid="{00000000-0002-0000-0000-000006000000}"/>
  </dataValidations>
  <hyperlinks>
    <hyperlink ref="E5" r:id="rId1" xr:uid="{00000000-0004-0000-0000-000004000000}"/>
    <hyperlink ref="E6" r:id="rId2" xr:uid="{00000000-0004-0000-0000-00000A000000}"/>
    <hyperlink ref="E7" r:id="rId3" xr:uid="{2EEFA875-795F-4732-BB2B-9B27FBA561D8}"/>
    <hyperlink ref="E8" r:id="rId4" xr:uid="{C5623A5F-DB31-441A-BB84-D8E7D99FE7A8}"/>
    <hyperlink ref="E9" r:id="rId5" xr:uid="{2033C041-911A-40A1-A4AA-C92F29D2CDCF}"/>
    <hyperlink ref="E26" r:id="rId6" xr:uid="{9524EF52-F2F4-481D-A7C5-5B594660A7C8}"/>
    <hyperlink ref="E24" r:id="rId7" xr:uid="{0CCAB070-A2D6-467C-9B9F-4F91C0A649E0}"/>
    <hyperlink ref="E25" r:id="rId8" xr:uid="{82F7BBE2-843D-489F-8934-EC3A56BAE4C7}"/>
    <hyperlink ref="E20" r:id="rId9" xr:uid="{71DD5EA3-EF49-40BA-BF82-607192637DBE}"/>
    <hyperlink ref="E10" r:id="rId10" xr:uid="{FD3A6A17-19B8-40E6-9044-3518E662DAAD}"/>
    <hyperlink ref="E11" r:id="rId11" xr:uid="{7AF3D008-A9CE-493E-86A9-893D1C0B6BD8}"/>
    <hyperlink ref="E12" r:id="rId12" xr:uid="{630EC98A-82F7-4634-AE32-557E7D593F11}"/>
  </hyperlinks>
  <printOptions horizontalCentered="1"/>
  <pageMargins left="0.25" right="0.25" top="0.75" bottom="0.75" header="0.3" footer="0.3"/>
  <pageSetup scale="65" fitToHeight="0" orientation="portrait" r:id="rId13"/>
  <headerFooter differentFirst="1">
    <oddFooter>Page &amp;P of &amp;N</oddFooter>
  </headerFooter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theme="9"/>
    <pageSetUpPr fitToPage="1"/>
  </sheetPr>
  <dimension ref="B1:G17"/>
  <sheetViews>
    <sheetView showGridLines="0" workbookViewId="0">
      <selection activeCell="F7" sqref="F7"/>
    </sheetView>
  </sheetViews>
  <sheetFormatPr defaultRowHeight="30" customHeight="1" x14ac:dyDescent="0.25"/>
  <cols>
    <col min="1" max="1" width="2.7109375" customWidth="1"/>
    <col min="2" max="2" width="25.7109375" customWidth="1"/>
    <col min="3" max="3" width="14.7109375" customWidth="1"/>
    <col min="4" max="4" width="13.85546875" style="2" customWidth="1"/>
    <col min="5" max="5" width="29" style="2" customWidth="1"/>
    <col min="6" max="6" width="48" style="2" customWidth="1"/>
    <col min="7" max="7" width="38.5703125" style="2" customWidth="1"/>
    <col min="8" max="8" width="2.7109375" customWidth="1"/>
  </cols>
  <sheetData>
    <row r="1" spans="2:7" ht="47.45" customHeight="1" thickBot="1" x14ac:dyDescent="0.3">
      <c r="B1" s="1" t="str">
        <f>SHIFT_SCHEDULE_Title</f>
        <v>Instructor List</v>
      </c>
    </row>
    <row r="2" spans="2:7" ht="15.6" customHeight="1" thickTop="1" thickBot="1" x14ac:dyDescent="0.3">
      <c r="B2" s="93" t="s">
        <v>53</v>
      </c>
      <c r="C2" s="94"/>
      <c r="D2" s="94"/>
      <c r="E2" s="94"/>
      <c r="F2" s="94"/>
      <c r="G2" s="94"/>
    </row>
    <row r="3" spans="2:7" ht="15.75" thickTop="1" x14ac:dyDescent="0.25">
      <c r="B3" s="93"/>
      <c r="C3" s="95"/>
      <c r="D3" s="95"/>
      <c r="E3" s="95"/>
      <c r="F3" s="95"/>
      <c r="G3" s="95"/>
    </row>
    <row r="4" spans="2:7" ht="45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30" customHeight="1" x14ac:dyDescent="0.25">
      <c r="B5" t="s">
        <v>54</v>
      </c>
      <c r="C5" s="2" t="s">
        <v>55</v>
      </c>
      <c r="D5" s="2" t="s">
        <v>56</v>
      </c>
      <c r="E5" s="4" t="s">
        <v>57</v>
      </c>
      <c r="F5" s="2" t="s">
        <v>58</v>
      </c>
    </row>
    <row r="6" spans="2:7" ht="30" customHeight="1" x14ac:dyDescent="0.25">
      <c r="B6" t="s">
        <v>79</v>
      </c>
      <c r="C6" s="2" t="s">
        <v>80</v>
      </c>
      <c r="D6" s="2" t="s">
        <v>81</v>
      </c>
      <c r="E6" s="4" t="s">
        <v>82</v>
      </c>
      <c r="F6" s="2" t="s">
        <v>83</v>
      </c>
      <c r="G6" s="5"/>
    </row>
    <row r="7" spans="2:7" ht="57.75" customHeight="1" x14ac:dyDescent="0.25">
      <c r="B7" t="s">
        <v>64</v>
      </c>
      <c r="C7" s="2" t="s">
        <v>65</v>
      </c>
      <c r="D7" s="2" t="s">
        <v>66</v>
      </c>
      <c r="E7" s="4" t="s">
        <v>67</v>
      </c>
      <c r="F7" s="2" t="s">
        <v>68</v>
      </c>
      <c r="G7" s="5"/>
    </row>
    <row r="8" spans="2:7" ht="30" customHeight="1" x14ac:dyDescent="0.25">
      <c r="B8" t="s">
        <v>343</v>
      </c>
      <c r="C8" s="2"/>
      <c r="D8" s="2" t="s">
        <v>345</v>
      </c>
      <c r="E8" s="4" t="s">
        <v>346</v>
      </c>
      <c r="F8" s="2" t="s">
        <v>347</v>
      </c>
      <c r="G8" s="5"/>
    </row>
    <row r="9" spans="2:7" ht="30" customHeight="1" x14ac:dyDescent="0.25">
      <c r="B9" t="s">
        <v>344</v>
      </c>
      <c r="C9" s="2" t="s">
        <v>276</v>
      </c>
      <c r="D9" s="2" t="s">
        <v>263</v>
      </c>
      <c r="E9" s="4" t="s">
        <v>264</v>
      </c>
      <c r="F9" s="2" t="s">
        <v>348</v>
      </c>
      <c r="G9" s="5"/>
    </row>
    <row r="10" spans="2:7" ht="30" customHeight="1" x14ac:dyDescent="0.25">
      <c r="C10" s="2"/>
      <c r="E10" s="4"/>
      <c r="G10" s="5"/>
    </row>
    <row r="11" spans="2:7" ht="30" customHeight="1" x14ac:dyDescent="0.25">
      <c r="G11" s="5"/>
    </row>
    <row r="12" spans="2:7" ht="30" customHeight="1" x14ac:dyDescent="0.25">
      <c r="G12" s="5"/>
    </row>
    <row r="15" spans="2:7" ht="30" customHeight="1" x14ac:dyDescent="0.25">
      <c r="B15" s="7" t="s">
        <v>59</v>
      </c>
      <c r="C15" s="8" t="s">
        <v>60</v>
      </c>
      <c r="D15" s="8" t="s">
        <v>61</v>
      </c>
      <c r="E15" s="4" t="s">
        <v>62</v>
      </c>
      <c r="F15" s="8" t="s">
        <v>63</v>
      </c>
      <c r="G15" s="26"/>
    </row>
    <row r="16" spans="2:7" ht="30" customHeight="1" x14ac:dyDescent="0.25">
      <c r="B16" s="7" t="s">
        <v>69</v>
      </c>
      <c r="C16" s="8" t="s">
        <v>70</v>
      </c>
      <c r="D16" s="13" t="s">
        <v>71</v>
      </c>
      <c r="E16" s="4" t="s">
        <v>72</v>
      </c>
      <c r="F16" s="8" t="s">
        <v>73</v>
      </c>
      <c r="G16" s="26"/>
    </row>
    <row r="17" spans="2:7" ht="30" customHeight="1" x14ac:dyDescent="0.25">
      <c r="B17" s="22" t="s">
        <v>74</v>
      </c>
      <c r="C17" s="42" t="s">
        <v>75</v>
      </c>
      <c r="D17" s="42" t="s">
        <v>76</v>
      </c>
      <c r="E17" s="43" t="s">
        <v>77</v>
      </c>
      <c r="F17" s="42" t="s">
        <v>78</v>
      </c>
      <c r="G17" s="44"/>
    </row>
  </sheetData>
  <mergeCells count="3">
    <mergeCell ref="B2:B3"/>
    <mergeCell ref="C2:G2"/>
    <mergeCell ref="C3:G3"/>
  </mergeCells>
  <dataValidations count="7"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600-000000000000}"/>
    <dataValidation allowBlank="1" showInputMessage="1" showErrorMessage="1" prompt="Enter Shift Schedule for Saturday in this worksheet" sqref="A1" xr:uid="{00000000-0002-0000-0600-000002000000}"/>
    <dataValidation allowBlank="1" showInputMessage="1" showErrorMessage="1" prompt="Weekday is in this cell. Enter the date For the Week of in cell L2. Enter the Department Name in cell L3" sqref="B2:B3" xr:uid="{00000000-0002-0000-0600-000003000000}"/>
    <dataValidation allowBlank="1" showInputMessage="1" showErrorMessage="1" prompt="Enter Employee Name in this column under this heading" sqref="B4" xr:uid="{AEEFBE82-DC83-43E7-ACFA-4B5D95EB6BC1}"/>
    <dataValidation allowBlank="1" showInputMessage="1" showErrorMessage="1" prompt="For the Week of Date is automatically updated in cell at right. To change date, modify cell L2 in Monday worksheet" sqref="C2:G2" xr:uid="{00000000-0002-0000-0600-000004000000}"/>
    <dataValidation allowBlank="1" showInputMessage="1" showErrorMessage="1" prompt="Department Name is automatically updated in cell at right. To change Department Name, modify cell L3 in Monday worksheet" sqref="C3:G3" xr:uid="{00000000-0002-0000-0600-000005000000}"/>
    <dataValidation allowBlank="1" showInputMessage="1" showErrorMessage="1" prompt="Enter employee station or role for this timeslot in this column under this heading. To change the time, select the cell, press delete, then enter a new time" sqref="C4:G4" xr:uid="{00000000-0002-0000-0600-000006000000}"/>
  </dataValidations>
  <hyperlinks>
    <hyperlink ref="E5" r:id="rId1" xr:uid="{1A2E630C-5EFA-463E-8A9B-F1579E4D3A4B}"/>
    <hyperlink ref="E7" r:id="rId2" xr:uid="{963E1D57-659D-418F-BED5-442A988ADDC4}"/>
    <hyperlink ref="E15" r:id="rId3" xr:uid="{37774750-394C-4ED6-8098-55D4E1C7C3D9}"/>
    <hyperlink ref="E17" r:id="rId4" xr:uid="{B57FB72C-A760-4A99-93D0-3C675E1BE559}"/>
    <hyperlink ref="E16" r:id="rId5" xr:uid="{68522A74-3DC0-4A7A-AF89-BA5821A857CD}"/>
    <hyperlink ref="E6" r:id="rId6" xr:uid="{9261A3E4-A032-4881-A6F5-16455B9C7951}"/>
    <hyperlink ref="E8" r:id="rId7" xr:uid="{335256B5-E1E9-487A-AE6D-2CD6A39337C8}"/>
    <hyperlink ref="E9" r:id="rId8" xr:uid="{FE52CE6A-60BE-402A-A17D-419D42F53620}"/>
  </hyperlinks>
  <printOptions horizontalCentered="1"/>
  <pageMargins left="0.25" right="0.25" top="0.75" bottom="0.75" header="0.3" footer="0.3"/>
  <pageSetup scale="65" fitToHeight="0" orientation="portrait" r:id="rId9"/>
  <headerFooter differentFirst="1">
    <oddFooter>Page &amp;P of &amp;N</oddFooter>
  </headerFooter>
  <tableParts count="1"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theme="6"/>
    <pageSetUpPr fitToPage="1"/>
  </sheetPr>
  <dimension ref="B1:G21"/>
  <sheetViews>
    <sheetView showGridLines="0" workbookViewId="0">
      <selection activeCell="E11" sqref="E11"/>
    </sheetView>
  </sheetViews>
  <sheetFormatPr defaultRowHeight="30" customHeight="1" x14ac:dyDescent="0.25"/>
  <cols>
    <col min="1" max="1" width="2.7109375" customWidth="1"/>
    <col min="2" max="2" width="20.7109375" customWidth="1"/>
    <col min="3" max="3" width="14.28515625" style="2" bestFit="1" customWidth="1"/>
    <col min="4" max="4" width="13.85546875" style="2" customWidth="1"/>
    <col min="5" max="5" width="31.42578125" style="2" customWidth="1"/>
    <col min="6" max="6" width="28.5703125" style="2" customWidth="1"/>
    <col min="7" max="7" width="38.140625" style="2" customWidth="1"/>
    <col min="8" max="8" width="2.7109375" customWidth="1"/>
  </cols>
  <sheetData>
    <row r="1" spans="2:7" ht="47.45" customHeight="1" thickBot="1" x14ac:dyDescent="0.3">
      <c r="B1" s="1" t="str">
        <f>SHIFT_SCHEDULE_Title</f>
        <v>Instructor List</v>
      </c>
    </row>
    <row r="2" spans="2:7" ht="15.6" customHeight="1" thickTop="1" thickBot="1" x14ac:dyDescent="0.3">
      <c r="B2" s="93" t="s">
        <v>84</v>
      </c>
      <c r="C2" s="96"/>
      <c r="D2" s="96"/>
      <c r="E2" s="96"/>
      <c r="F2" s="96"/>
      <c r="G2" s="96"/>
    </row>
    <row r="3" spans="2:7" ht="15.75" thickTop="1" x14ac:dyDescent="0.25">
      <c r="B3" s="93"/>
      <c r="C3" s="97"/>
      <c r="D3" s="97"/>
      <c r="E3" s="97"/>
      <c r="F3" s="97"/>
      <c r="G3" s="97"/>
    </row>
    <row r="4" spans="2:7" ht="45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x14ac:dyDescent="0.25">
      <c r="B5" t="s">
        <v>85</v>
      </c>
      <c r="C5" s="2" t="s">
        <v>86</v>
      </c>
      <c r="D5" s="2" t="s">
        <v>87</v>
      </c>
      <c r="E5" s="4" t="s">
        <v>88</v>
      </c>
      <c r="F5" s="2" t="s">
        <v>89</v>
      </c>
      <c r="G5" s="5"/>
    </row>
    <row r="6" spans="2:7" ht="30" customHeight="1" x14ac:dyDescent="0.25">
      <c r="B6" t="s">
        <v>90</v>
      </c>
      <c r="C6" s="2" t="s">
        <v>91</v>
      </c>
      <c r="D6" s="2" t="s">
        <v>92</v>
      </c>
      <c r="E6" s="4" t="s">
        <v>93</v>
      </c>
      <c r="F6" s="2" t="s">
        <v>404</v>
      </c>
      <c r="G6" s="5"/>
    </row>
    <row r="7" spans="2:7" ht="30" customHeight="1" x14ac:dyDescent="0.25">
      <c r="B7" t="s">
        <v>99</v>
      </c>
      <c r="C7" s="2" t="s">
        <v>100</v>
      </c>
      <c r="D7" s="2" t="s">
        <v>101</v>
      </c>
      <c r="E7" s="4" t="s">
        <v>102</v>
      </c>
      <c r="F7" s="2" t="s">
        <v>103</v>
      </c>
      <c r="G7" s="5"/>
    </row>
    <row r="8" spans="2:7" ht="30" customHeight="1" x14ac:dyDescent="0.25">
      <c r="B8" t="s">
        <v>349</v>
      </c>
      <c r="D8" s="2" t="s">
        <v>350</v>
      </c>
      <c r="E8" s="4" t="s">
        <v>351</v>
      </c>
      <c r="F8" s="2" t="s">
        <v>352</v>
      </c>
      <c r="G8" s="5"/>
    </row>
    <row r="9" spans="2:7" ht="30" customHeight="1" x14ac:dyDescent="0.25">
      <c r="B9" t="s">
        <v>353</v>
      </c>
      <c r="D9" s="3" t="s">
        <v>354</v>
      </c>
      <c r="E9" s="54" t="s">
        <v>355</v>
      </c>
      <c r="F9" s="3" t="s">
        <v>356</v>
      </c>
    </row>
    <row r="11" spans="2:7" ht="30" customHeight="1" x14ac:dyDescent="0.25">
      <c r="E11" s="4"/>
    </row>
    <row r="12" spans="2:7" ht="30" customHeight="1" x14ac:dyDescent="0.25">
      <c r="E12" s="4"/>
    </row>
    <row r="13" spans="2:7" ht="30" customHeight="1" x14ac:dyDescent="0.25">
      <c r="E13" s="4"/>
    </row>
    <row r="16" spans="2:7" ht="30" customHeight="1" x14ac:dyDescent="0.25">
      <c r="B16" s="24" t="s">
        <v>94</v>
      </c>
      <c r="C16" s="48" t="s">
        <v>95</v>
      </c>
      <c r="D16" s="48" t="s">
        <v>96</v>
      </c>
      <c r="E16" s="49" t="s">
        <v>97</v>
      </c>
      <c r="F16" s="48" t="s">
        <v>98</v>
      </c>
      <c r="G16" s="50"/>
    </row>
    <row r="17" spans="2:7" ht="30" customHeight="1" x14ac:dyDescent="0.25">
      <c r="B17" s="24" t="s">
        <v>104</v>
      </c>
      <c r="C17" s="48" t="s">
        <v>105</v>
      </c>
      <c r="D17" s="48" t="s">
        <v>106</v>
      </c>
      <c r="E17" s="48" t="s">
        <v>107</v>
      </c>
      <c r="F17" s="48" t="s">
        <v>108</v>
      </c>
      <c r="G17" s="51"/>
    </row>
    <row r="18" spans="2:7" ht="30" customHeight="1" x14ac:dyDescent="0.25">
      <c r="B18" s="25" t="s">
        <v>109</v>
      </c>
      <c r="C18" s="52" t="s">
        <v>110</v>
      </c>
      <c r="D18" s="52" t="s">
        <v>111</v>
      </c>
      <c r="E18" s="52" t="s">
        <v>112</v>
      </c>
      <c r="F18" s="52" t="s">
        <v>113</v>
      </c>
      <c r="G18" s="53"/>
    </row>
    <row r="19" spans="2:7" ht="30" customHeight="1" x14ac:dyDescent="0.25">
      <c r="B19" s="24" t="s">
        <v>114</v>
      </c>
      <c r="C19" s="48" t="s">
        <v>115</v>
      </c>
      <c r="D19" s="48" t="s">
        <v>116</v>
      </c>
      <c r="E19" s="49" t="s">
        <v>117</v>
      </c>
      <c r="F19" s="48" t="s">
        <v>118</v>
      </c>
      <c r="G19" s="51"/>
    </row>
    <row r="20" spans="2:7" ht="30" customHeight="1" x14ac:dyDescent="0.25">
      <c r="B20" s="25" t="s">
        <v>119</v>
      </c>
      <c r="C20" s="52" t="s">
        <v>120</v>
      </c>
      <c r="D20" s="52" t="s">
        <v>121</v>
      </c>
      <c r="E20" s="4" t="s">
        <v>122</v>
      </c>
      <c r="F20" s="52" t="s">
        <v>123</v>
      </c>
      <c r="G20" s="53"/>
    </row>
    <row r="21" spans="2:7" ht="30" customHeight="1" x14ac:dyDescent="0.25">
      <c r="B21" s="24" t="s">
        <v>124</v>
      </c>
      <c r="C21" s="48" t="s">
        <v>125</v>
      </c>
      <c r="D21" s="48" t="s">
        <v>126</v>
      </c>
      <c r="E21" s="49" t="s">
        <v>127</v>
      </c>
      <c r="F21" s="48" t="s">
        <v>128</v>
      </c>
      <c r="G21" s="51"/>
    </row>
  </sheetData>
  <mergeCells count="3">
    <mergeCell ref="B2:B3"/>
    <mergeCell ref="C2:G2"/>
    <mergeCell ref="C3:G3"/>
  </mergeCells>
  <dataValidations count="7"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400-000000000000}"/>
    <dataValidation allowBlank="1" showInputMessage="1" showErrorMessage="1" prompt="Enter Employee Name in this column under this heading" sqref="B4 B9" xr:uid="{2C7C6761-3180-4D9B-B21F-11C01A9803C2}"/>
    <dataValidation allowBlank="1" showInputMessage="1" showErrorMessage="1" prompt="Enter Shift Schedule for Thursday in this worksheet" sqref="A1" xr:uid="{00000000-0002-0000-0400-000002000000}"/>
    <dataValidation allowBlank="1" showInputMessage="1" showErrorMessage="1" prompt="Weekday is in this cell. Enter the date For the Week of in cell L2. Enter the Department Name in cell L3" sqref="B2:B3" xr:uid="{00000000-0002-0000-0400-000003000000}"/>
    <dataValidation allowBlank="1" showInputMessage="1" showErrorMessage="1" prompt="For the Week of Date is automatically updated in cell at right. To change date, modify cell L2 in Monday worksheet" sqref="C2:G2" xr:uid="{00000000-0002-0000-0400-000004000000}"/>
    <dataValidation allowBlank="1" showInputMessage="1" showErrorMessage="1" prompt="Department Name is automatically updated in cell at right. To change Department Name, modify cell L3 in Monday worksheet" sqref="C3:G3" xr:uid="{00000000-0002-0000-0400-000005000000}"/>
    <dataValidation allowBlank="1" showInputMessage="1" showErrorMessage="1" prompt="Enter employee station or role for this timeslot in this column under this heading. To change the time, select the cell, press delete, then enter a new time" sqref="C4:G4 D9:F9" xr:uid="{00000000-0002-0000-0400-000006000000}"/>
  </dataValidations>
  <hyperlinks>
    <hyperlink ref="E5" r:id="rId1" xr:uid="{00000000-0004-0000-0400-000003000000}"/>
    <hyperlink ref="E6" r:id="rId2" xr:uid="{9F82069E-C625-40AA-BE61-815DDDBFC5B4}"/>
    <hyperlink ref="E16" r:id="rId3" xr:uid="{F15E1A0A-7FFA-4EB2-88B9-0A90DB49DB71}"/>
    <hyperlink ref="E19" r:id="rId4" xr:uid="{23DB5A1F-BFB4-44E8-A102-ED11380B11B8}"/>
    <hyperlink ref="E20" r:id="rId5" xr:uid="{2DEF6CE9-237D-475F-84F2-0D158926C58E}"/>
    <hyperlink ref="E21" r:id="rId6" xr:uid="{819D2F15-3520-42DE-B629-FCFA61567CE5}"/>
    <hyperlink ref="E7" r:id="rId7" xr:uid="{2026CB32-2C3D-48C5-8BEB-3330E30D4BD5}"/>
    <hyperlink ref="E8" r:id="rId8" xr:uid="{8243616B-8E92-4F72-9904-4E11668E359B}"/>
    <hyperlink ref="E9" r:id="rId9" xr:uid="{036667B4-88DC-4258-91A6-3A7AF2206CB8}"/>
  </hyperlinks>
  <printOptions horizontalCentered="1"/>
  <pageMargins left="0.25" right="0.25" top="0.75" bottom="0.75" header="0.3" footer="0.3"/>
  <pageSetup scale="65" fitToHeight="0" orientation="portrait" r:id="rId10"/>
  <headerFooter differentFirst="1">
    <oddFooter>Page &amp;P of &amp;N</oddFooter>
  </headerFooter>
  <tableParts count="1">
    <tablePart r:id="rId1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7"/>
    <pageSetUpPr fitToPage="1"/>
  </sheetPr>
  <dimension ref="B1:G22"/>
  <sheetViews>
    <sheetView showGridLines="0" topLeftCell="A4" workbookViewId="0">
      <selection activeCell="F5" sqref="F5"/>
    </sheetView>
  </sheetViews>
  <sheetFormatPr defaultRowHeight="30" customHeight="1" x14ac:dyDescent="0.25"/>
  <cols>
    <col min="1" max="1" width="2.7109375" customWidth="1"/>
    <col min="2" max="2" width="20.7109375" customWidth="1"/>
    <col min="3" max="3" width="12.85546875" customWidth="1"/>
    <col min="4" max="4" width="13.85546875" style="2" customWidth="1"/>
    <col min="5" max="5" width="30.42578125" style="2" customWidth="1"/>
    <col min="6" max="6" width="26" style="2" customWidth="1"/>
    <col min="7" max="7" width="34.28515625" style="2" customWidth="1"/>
    <col min="8" max="8" width="2.7109375" customWidth="1"/>
  </cols>
  <sheetData>
    <row r="1" spans="2:7" ht="47.45" customHeight="1" thickBot="1" x14ac:dyDescent="0.3">
      <c r="B1" s="1" t="str">
        <f>SHIFT_SCHEDULE_Title</f>
        <v>Instructor List</v>
      </c>
    </row>
    <row r="2" spans="2:7" ht="15.6" customHeight="1" thickTop="1" thickBot="1" x14ac:dyDescent="0.3">
      <c r="B2" s="93" t="s">
        <v>129</v>
      </c>
      <c r="C2" s="94"/>
      <c r="D2" s="94"/>
      <c r="E2" s="94"/>
      <c r="F2" s="94"/>
      <c r="G2" s="94"/>
    </row>
    <row r="3" spans="2:7" ht="15.75" thickTop="1" x14ac:dyDescent="0.25">
      <c r="B3" s="93"/>
      <c r="C3" s="95"/>
      <c r="D3" s="95"/>
      <c r="E3" s="95"/>
      <c r="F3" s="95"/>
      <c r="G3" s="95"/>
    </row>
    <row r="4" spans="2:7" ht="60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48" customHeight="1" x14ac:dyDescent="0.25">
      <c r="B5" t="s">
        <v>130</v>
      </c>
      <c r="C5" t="s">
        <v>131</v>
      </c>
      <c r="D5" s="2" t="s">
        <v>132</v>
      </c>
      <c r="E5" s="4" t="s">
        <v>133</v>
      </c>
      <c r="F5" s="2" t="s">
        <v>134</v>
      </c>
      <c r="G5" s="5"/>
    </row>
    <row r="6" spans="2:7" ht="45.75" customHeight="1" x14ac:dyDescent="0.25">
      <c r="B6" t="s">
        <v>363</v>
      </c>
      <c r="D6" s="2" t="s">
        <v>364</v>
      </c>
      <c r="E6" s="4" t="s">
        <v>365</v>
      </c>
      <c r="F6" s="2" t="s">
        <v>366</v>
      </c>
      <c r="G6" s="5"/>
    </row>
    <row r="7" spans="2:7" ht="60.75" customHeight="1" x14ac:dyDescent="0.25">
      <c r="B7" t="s">
        <v>140</v>
      </c>
      <c r="C7" t="s">
        <v>141</v>
      </c>
      <c r="D7" s="2" t="s">
        <v>142</v>
      </c>
      <c r="E7" s="4" t="s">
        <v>143</v>
      </c>
      <c r="F7" s="92" t="s">
        <v>413</v>
      </c>
      <c r="G7" s="5"/>
    </row>
    <row r="8" spans="2:7" ht="54" customHeight="1" x14ac:dyDescent="0.25">
      <c r="B8" t="s">
        <v>144</v>
      </c>
      <c r="C8" t="s">
        <v>145</v>
      </c>
      <c r="D8" s="2" t="s">
        <v>146</v>
      </c>
      <c r="E8" s="4" t="s">
        <v>147</v>
      </c>
      <c r="F8" s="2" t="s">
        <v>148</v>
      </c>
      <c r="G8" s="5"/>
    </row>
    <row r="9" spans="2:7" ht="43.5" customHeight="1" x14ac:dyDescent="0.25">
      <c r="B9" t="s">
        <v>357</v>
      </c>
      <c r="D9" s="3" t="s">
        <v>359</v>
      </c>
      <c r="E9" s="54" t="s">
        <v>360</v>
      </c>
      <c r="F9" s="2" t="s">
        <v>405</v>
      </c>
    </row>
    <row r="10" spans="2:7" ht="51" customHeight="1" x14ac:dyDescent="0.25">
      <c r="B10" t="s">
        <v>358</v>
      </c>
      <c r="D10" s="2" t="s">
        <v>361</v>
      </c>
      <c r="E10" s="4" t="s">
        <v>362</v>
      </c>
      <c r="F10" s="2" t="s">
        <v>406</v>
      </c>
    </row>
    <row r="12" spans="2:7" ht="42" customHeight="1" x14ac:dyDescent="0.25">
      <c r="D12"/>
      <c r="E12" s="4"/>
    </row>
    <row r="13" spans="2:7" ht="30" customHeight="1" x14ac:dyDescent="0.25">
      <c r="C13" s="2"/>
      <c r="E13" s="4"/>
    </row>
    <row r="14" spans="2:7" ht="42" customHeight="1" x14ac:dyDescent="0.25">
      <c r="E14" s="4"/>
    </row>
    <row r="17" spans="2:7" ht="30" customHeight="1" x14ac:dyDescent="0.25">
      <c r="B17" s="46" t="s">
        <v>135</v>
      </c>
      <c r="C17" s="56" t="s">
        <v>136</v>
      </c>
      <c r="D17" s="57" t="s">
        <v>137</v>
      </c>
      <c r="E17" s="4" t="s">
        <v>138</v>
      </c>
      <c r="F17" s="57" t="s">
        <v>139</v>
      </c>
      <c r="G17" s="26"/>
    </row>
    <row r="18" spans="2:7" ht="30" customHeight="1" x14ac:dyDescent="0.25">
      <c r="B18" s="45" t="s">
        <v>149</v>
      </c>
      <c r="C18" s="55" t="s">
        <v>150</v>
      </c>
      <c r="D18" s="58" t="s">
        <v>151</v>
      </c>
      <c r="E18" s="58" t="s">
        <v>152</v>
      </c>
      <c r="F18" s="58" t="s">
        <v>153</v>
      </c>
      <c r="G18" s="59"/>
    </row>
    <row r="19" spans="2:7" ht="30" customHeight="1" x14ac:dyDescent="0.25">
      <c r="B19" s="46" t="s">
        <v>154</v>
      </c>
      <c r="C19" s="56" t="s">
        <v>155</v>
      </c>
      <c r="D19" s="57" t="s">
        <v>156</v>
      </c>
      <c r="E19" s="4" t="s">
        <v>157</v>
      </c>
      <c r="F19" s="57" t="s">
        <v>158</v>
      </c>
      <c r="G19" s="60"/>
    </row>
    <row r="20" spans="2:7" ht="30" customHeight="1" x14ac:dyDescent="0.25">
      <c r="B20" s="45" t="s">
        <v>159</v>
      </c>
      <c r="C20" s="55" t="s">
        <v>160</v>
      </c>
      <c r="D20" s="58" t="s">
        <v>161</v>
      </c>
      <c r="E20" s="58" t="s">
        <v>162</v>
      </c>
      <c r="F20" s="58" t="s">
        <v>163</v>
      </c>
      <c r="G20" s="59"/>
    </row>
    <row r="21" spans="2:7" ht="30" customHeight="1" x14ac:dyDescent="0.25">
      <c r="B21" s="46" t="s">
        <v>164</v>
      </c>
      <c r="C21" s="56" t="s">
        <v>165</v>
      </c>
      <c r="D21" s="56" t="s">
        <v>166</v>
      </c>
      <c r="E21" s="4" t="s">
        <v>167</v>
      </c>
      <c r="F21" s="57" t="s">
        <v>168</v>
      </c>
      <c r="G21" s="60"/>
    </row>
    <row r="22" spans="2:7" ht="30" customHeight="1" x14ac:dyDescent="0.25">
      <c r="B22" s="61" t="s">
        <v>173</v>
      </c>
      <c r="C22" s="62" t="s">
        <v>174</v>
      </c>
      <c r="D22" s="63" t="s">
        <v>175</v>
      </c>
      <c r="E22" s="64" t="s">
        <v>176</v>
      </c>
      <c r="F22" s="63" t="s">
        <v>177</v>
      </c>
      <c r="G22" s="65"/>
    </row>
  </sheetData>
  <mergeCells count="3">
    <mergeCell ref="B2:B3"/>
    <mergeCell ref="C2:G2"/>
    <mergeCell ref="C3:G3"/>
  </mergeCells>
  <dataValidations count="7">
    <dataValidation allowBlank="1" showInputMessage="1" showErrorMessage="1" prompt="Weekday is in this cell. Enter the date For the Week of in cell L2. Enter the Department Name in cell L3" sqref="B2:B3" xr:uid="{00000000-0002-0000-0500-000002000000}"/>
    <dataValidation allowBlank="1" showInputMessage="1" showErrorMessage="1" prompt="Enter Shift Schedule for Friday in this worksheet" sqref="A1" xr:uid="{00000000-0002-0000-0500-000003000000}"/>
    <dataValidation allowBlank="1" showInputMessage="1" showErrorMessage="1" prompt="Enter Employee Name in this column under this heading" sqref="B4 B9" xr:uid="{F917C8D6-18F6-4A20-8AAE-72DEDB19D896}"/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500-000005000000}"/>
    <dataValidation allowBlank="1" showInputMessage="1" showErrorMessage="1" prompt="Department Name is automatically updated in cell at right. To change Department Name, modify cell L3 in Monday worksheet" sqref="C3:G3" xr:uid="{00000000-0002-0000-0500-000000000000}"/>
    <dataValidation allowBlank="1" showInputMessage="1" showErrorMessage="1" prompt="For the Week of Date is automatically updated in cell at right. To change date, modify cell L2 in Monday worksheet" sqref="C2:G2" xr:uid="{00000000-0002-0000-0500-000001000000}"/>
    <dataValidation allowBlank="1" showInputMessage="1" showErrorMessage="1" prompt="Enter employee station or role for this timeslot in this column under this heading. To change the time, select the cell, press delete, then enter a new time" sqref="C4:G4 D9:E9" xr:uid="{00000000-0002-0000-0500-000006000000}"/>
  </dataValidations>
  <hyperlinks>
    <hyperlink ref="E5" r:id="rId1" xr:uid="{00000000-0004-0000-0500-000006000000}"/>
    <hyperlink ref="E8" r:id="rId2" xr:uid="{6F1BF916-CA06-49A1-8160-5205DEEC7D16}"/>
    <hyperlink ref="E7" r:id="rId3" xr:uid="{453EB573-FFDB-4C97-9300-73BBB2C57412}"/>
    <hyperlink ref="E17" r:id="rId4" xr:uid="{90F0F55F-8977-4F85-9B19-D74C673BC2F4}"/>
    <hyperlink ref="E21" r:id="rId5" xr:uid="{A40D036A-8E1C-4E1B-8DA8-07D1B5E77814}"/>
    <hyperlink ref="E19" r:id="rId6" xr:uid="{5FD18A06-0170-4816-BAAE-9C03FCEA8B9C}"/>
    <hyperlink ref="E22" r:id="rId7" xr:uid="{BBAC7DC2-64A6-4FAC-A77F-803F2709F3A1}"/>
    <hyperlink ref="E9" r:id="rId8" xr:uid="{F300B914-46BF-4FE3-8D2B-1F64E29AF910}"/>
    <hyperlink ref="E10" r:id="rId9" xr:uid="{CDDD5684-B062-42D3-8F46-4C8BCB08B1C2}"/>
    <hyperlink ref="E6" r:id="rId10" xr:uid="{0FDC5AE8-60B0-4E0B-BCDF-F55EDFCF4311}"/>
  </hyperlinks>
  <printOptions horizontalCentered="1"/>
  <pageMargins left="0.25" right="0.25" top="0.75" bottom="0.75" header="0.3" footer="0.3"/>
  <pageSetup scale="65" fitToHeight="0" orientation="portrait" r:id="rId11"/>
  <headerFooter differentFirst="1">
    <oddFooter>Page &amp;P of &amp;N</oddFooter>
  </headerFooter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8"/>
    <pageSetUpPr fitToPage="1"/>
  </sheetPr>
  <dimension ref="B1:G19"/>
  <sheetViews>
    <sheetView showGridLines="0" topLeftCell="A4" workbookViewId="0">
      <selection activeCell="F11" sqref="F11"/>
    </sheetView>
  </sheetViews>
  <sheetFormatPr defaultRowHeight="30" customHeight="1" x14ac:dyDescent="0.25"/>
  <cols>
    <col min="1" max="1" width="2.7109375" customWidth="1"/>
    <col min="2" max="2" width="20.7109375" customWidth="1"/>
    <col min="3" max="3" width="12.85546875" style="2" customWidth="1"/>
    <col min="4" max="4" width="13.85546875" style="2" customWidth="1"/>
    <col min="5" max="5" width="23.28515625" style="2" customWidth="1"/>
    <col min="6" max="6" width="28.7109375" style="2" customWidth="1"/>
    <col min="7" max="7" width="28.28515625" style="2" customWidth="1"/>
    <col min="8" max="8" width="2.7109375" customWidth="1"/>
  </cols>
  <sheetData>
    <row r="1" spans="2:7" ht="47.45" customHeight="1" thickBot="1" x14ac:dyDescent="0.3">
      <c r="B1" s="1" t="str">
        <f>SHIFT_SCHEDULE_Title</f>
        <v>Instructor List</v>
      </c>
    </row>
    <row r="2" spans="2:7" ht="15.6" customHeight="1" thickTop="1" thickBot="1" x14ac:dyDescent="0.3">
      <c r="B2" s="93" t="s">
        <v>178</v>
      </c>
      <c r="C2" s="96"/>
      <c r="D2" s="96"/>
      <c r="E2" s="96"/>
      <c r="F2" s="96"/>
      <c r="G2" s="96"/>
    </row>
    <row r="3" spans="2:7" ht="15.75" thickTop="1" x14ac:dyDescent="0.25">
      <c r="B3" s="93"/>
      <c r="C3" s="97"/>
      <c r="D3" s="97"/>
      <c r="E3" s="97"/>
      <c r="F3" s="97"/>
      <c r="G3" s="97"/>
    </row>
    <row r="4" spans="2:7" ht="60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30" customHeight="1" x14ac:dyDescent="0.25">
      <c r="B5" t="s">
        <v>179</v>
      </c>
      <c r="C5" s="2" t="s">
        <v>180</v>
      </c>
      <c r="D5" s="2" t="s">
        <v>181</v>
      </c>
      <c r="E5" s="4" t="s">
        <v>182</v>
      </c>
      <c r="F5" s="2" t="s">
        <v>183</v>
      </c>
      <c r="G5" s="5"/>
    </row>
    <row r="6" spans="2:7" ht="30" customHeight="1" x14ac:dyDescent="0.25">
      <c r="B6" t="s">
        <v>184</v>
      </c>
      <c r="C6" s="2" t="s">
        <v>185</v>
      </c>
      <c r="D6" s="2" t="s">
        <v>186</v>
      </c>
      <c r="E6" s="4" t="s">
        <v>187</v>
      </c>
      <c r="F6" s="2" t="s">
        <v>188</v>
      </c>
      <c r="G6" s="5"/>
    </row>
    <row r="7" spans="2:7" ht="46.5" customHeight="1" x14ac:dyDescent="0.25">
      <c r="B7" t="s">
        <v>209</v>
      </c>
      <c r="C7" s="2" t="s">
        <v>210</v>
      </c>
      <c r="D7" s="2" t="s">
        <v>211</v>
      </c>
      <c r="E7" s="4" t="s">
        <v>212</v>
      </c>
      <c r="F7" s="2" t="s">
        <v>407</v>
      </c>
      <c r="G7" s="5"/>
    </row>
    <row r="8" spans="2:7" ht="30" customHeight="1" x14ac:dyDescent="0.25">
      <c r="B8" t="s">
        <v>194</v>
      </c>
      <c r="C8" s="2" t="s">
        <v>195</v>
      </c>
      <c r="D8" s="2" t="s">
        <v>196</v>
      </c>
      <c r="E8" s="4" t="s">
        <v>197</v>
      </c>
      <c r="F8" s="2" t="s">
        <v>198</v>
      </c>
    </row>
    <row r="9" spans="2:7" ht="35.25" customHeight="1" x14ac:dyDescent="0.25">
      <c r="B9" t="s">
        <v>367</v>
      </c>
      <c r="D9" s="2" t="s">
        <v>370</v>
      </c>
      <c r="E9" s="4" t="s">
        <v>371</v>
      </c>
      <c r="F9" s="2" t="s">
        <v>408</v>
      </c>
    </row>
    <row r="10" spans="2:7" ht="30" customHeight="1" x14ac:dyDescent="0.25">
      <c r="B10" t="s">
        <v>368</v>
      </c>
      <c r="D10" s="2" t="s">
        <v>372</v>
      </c>
      <c r="E10" s="4" t="s">
        <v>373</v>
      </c>
      <c r="F10" s="2" t="s">
        <v>409</v>
      </c>
      <c r="G10" s="5"/>
    </row>
    <row r="11" spans="2:7" x14ac:dyDescent="0.25">
      <c r="B11" t="s">
        <v>369</v>
      </c>
      <c r="C11"/>
      <c r="D11" s="2" t="s">
        <v>374</v>
      </c>
      <c r="E11" s="4" t="s">
        <v>375</v>
      </c>
      <c r="F11" s="2" t="s">
        <v>376</v>
      </c>
      <c r="G11" s="5"/>
    </row>
    <row r="12" spans="2:7" ht="30" customHeight="1" x14ac:dyDescent="0.25">
      <c r="B12" t="s">
        <v>377</v>
      </c>
      <c r="D12" s="2" t="s">
        <v>378</v>
      </c>
      <c r="E12" s="4" t="s">
        <v>379</v>
      </c>
      <c r="F12" s="2" t="s">
        <v>410</v>
      </c>
      <c r="G12" s="5"/>
    </row>
    <row r="13" spans="2:7" ht="30" customHeight="1" x14ac:dyDescent="0.25">
      <c r="E13" s="4"/>
    </row>
    <row r="16" spans="2:7" ht="30" customHeight="1" x14ac:dyDescent="0.25">
      <c r="B16" s="17" t="s">
        <v>189</v>
      </c>
      <c r="C16" s="12" t="s">
        <v>190</v>
      </c>
      <c r="D16" s="12" t="s">
        <v>191</v>
      </c>
      <c r="E16" s="69" t="s">
        <v>192</v>
      </c>
      <c r="F16" s="12" t="s">
        <v>193</v>
      </c>
      <c r="G16" s="70"/>
    </row>
    <row r="17" spans="2:7" ht="30" customHeight="1" x14ac:dyDescent="0.25">
      <c r="B17" s="73" t="s">
        <v>213</v>
      </c>
      <c r="C17" s="74" t="s">
        <v>214</v>
      </c>
      <c r="D17" s="74" t="s">
        <v>215</v>
      </c>
      <c r="E17" s="75" t="s">
        <v>216</v>
      </c>
      <c r="F17" s="74" t="s">
        <v>217</v>
      </c>
      <c r="G17" s="76"/>
    </row>
    <row r="18" spans="2:7" ht="30" customHeight="1" x14ac:dyDescent="0.25">
      <c r="B18" s="17" t="s">
        <v>199</v>
      </c>
      <c r="C18" s="12" t="s">
        <v>200</v>
      </c>
      <c r="D18" s="12" t="s">
        <v>201</v>
      </c>
      <c r="E18" s="69" t="s">
        <v>202</v>
      </c>
      <c r="F18" s="12" t="s">
        <v>203</v>
      </c>
      <c r="G18" s="71"/>
    </row>
    <row r="19" spans="2:7" ht="30" customHeight="1" x14ac:dyDescent="0.25">
      <c r="B19" s="18" t="s">
        <v>204</v>
      </c>
      <c r="C19" s="72" t="s">
        <v>205</v>
      </c>
      <c r="D19" s="72" t="s">
        <v>206</v>
      </c>
      <c r="E19" s="72" t="s">
        <v>207</v>
      </c>
      <c r="F19" s="72" t="s">
        <v>208</v>
      </c>
      <c r="G19" s="26"/>
    </row>
  </sheetData>
  <mergeCells count="3">
    <mergeCell ref="B2:B3"/>
    <mergeCell ref="C2:G2"/>
    <mergeCell ref="C3:G3"/>
  </mergeCells>
  <dataValidations count="7">
    <dataValidation allowBlank="1" showInputMessage="1" showErrorMessage="1" prompt="Weekday is in this cell. Enter the date For the Week of in cell L2. Enter the Department Name in cell L3" sqref="B2:B3" xr:uid="{00000000-0002-0000-0700-000002000000}"/>
    <dataValidation allowBlank="1" showInputMessage="1" showErrorMessage="1" prompt="Enter Shift Schedule for Sunday in this worksheet" sqref="A1" xr:uid="{00000000-0002-0000-0700-000003000000}"/>
    <dataValidation allowBlank="1" showInputMessage="1" showErrorMessage="1" prompt="Enter Employee Name in this column under this heading" sqref="B4" xr:uid="{029AF5FF-F9F8-4FDD-8E14-AF816C083606}"/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700-000005000000}"/>
    <dataValidation allowBlank="1" showInputMessage="1" showErrorMessage="1" prompt="Department Name is automatically updated in cell at right. To change Department Name, modify cell L3 in Monday worksheet" sqref="C3:G3" xr:uid="{00000000-0002-0000-0700-000000000000}"/>
    <dataValidation allowBlank="1" showInputMessage="1" showErrorMessage="1" prompt="For the Week of Date is automatically updated in cell at right. To change date, modify cell L2 in Monday worksheet" sqref="C2:G2" xr:uid="{00000000-0002-0000-0700-000001000000}"/>
    <dataValidation allowBlank="1" showInputMessage="1" showErrorMessage="1" prompt="Enter employee station or role for this timeslot in this column under this heading. To change the time, select the cell, press delete, then enter a new time" sqref="C4:G4" xr:uid="{00000000-0002-0000-0700-000006000000}"/>
  </dataValidations>
  <hyperlinks>
    <hyperlink ref="E5" r:id="rId1" xr:uid="{00000000-0004-0000-0700-000000000000}"/>
    <hyperlink ref="E6" r:id="rId2" xr:uid="{4CC439C0-3FF4-4386-80BA-5704F3C74308}"/>
    <hyperlink ref="E8" r:id="rId3" xr:uid="{0E1CE6F3-1505-4E4A-BDF9-87DCF8D28C34}"/>
    <hyperlink ref="E16" r:id="rId4" xr:uid="{2B60974A-0A24-4E24-827C-C460DD2DBB0E}"/>
    <hyperlink ref="E18" r:id="rId5" xr:uid="{74CE6980-A825-4A02-A957-6E22C2634CD5}"/>
    <hyperlink ref="E17" r:id="rId6" xr:uid="{1DC101E4-BE91-493C-8F40-AB57E36AF031}"/>
    <hyperlink ref="E7" r:id="rId7" xr:uid="{E969E97E-5F34-42AD-9205-983B72404C8A}"/>
    <hyperlink ref="E9" r:id="rId8" xr:uid="{82CA9DEB-F5BA-4B94-AB33-C0B69600D088}"/>
    <hyperlink ref="E11" r:id="rId9" xr:uid="{D5E4C74C-E1AF-4A4A-922F-DE53E62C2372}"/>
    <hyperlink ref="E10" r:id="rId10" xr:uid="{2667072F-3FD3-4DCC-B105-B10228452C2A}"/>
    <hyperlink ref="E12" r:id="rId11" xr:uid="{3C1321E7-2CC4-4FF9-9FE6-CEFE7D5DDE5B}"/>
  </hyperlinks>
  <printOptions horizontalCentered="1"/>
  <pageMargins left="0.25" right="0.25" top="0.75" bottom="0.75" header="0.3" footer="0.3"/>
  <pageSetup scale="65" fitToHeight="0" orientation="portrait" r:id="rId12"/>
  <headerFooter differentFirst="1">
    <oddFooter>Page &amp;P of &amp;N</oddFooter>
  </headerFooter>
  <tableParts count="1"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5"/>
    <pageSetUpPr fitToPage="1"/>
  </sheetPr>
  <dimension ref="B1:G18"/>
  <sheetViews>
    <sheetView showGridLines="0" tabSelected="1" workbookViewId="0">
      <selection activeCell="L10" sqref="L10"/>
    </sheetView>
  </sheetViews>
  <sheetFormatPr defaultRowHeight="30" customHeight="1" x14ac:dyDescent="0.25"/>
  <cols>
    <col min="1" max="1" width="2.7109375" customWidth="1"/>
    <col min="2" max="2" width="20.7109375" customWidth="1"/>
    <col min="3" max="3" width="12.85546875" style="2" customWidth="1"/>
    <col min="4" max="4" width="13.85546875" style="2" customWidth="1"/>
    <col min="5" max="5" width="34.140625" style="2" customWidth="1"/>
    <col min="6" max="6" width="26" style="2" customWidth="1"/>
    <col min="7" max="7" width="34.85546875" style="2" customWidth="1"/>
    <col min="8" max="8" width="2.7109375" customWidth="1"/>
  </cols>
  <sheetData>
    <row r="1" spans="2:7" ht="47.45" customHeight="1" thickBot="1" x14ac:dyDescent="0.3">
      <c r="B1" s="1" t="str">
        <f>SHIFT_SCHEDULE_Title</f>
        <v>Instructor List</v>
      </c>
    </row>
    <row r="2" spans="2:7" ht="15.6" customHeight="1" thickTop="1" thickBot="1" x14ac:dyDescent="0.3">
      <c r="B2" s="93" t="s">
        <v>218</v>
      </c>
      <c r="C2" s="94"/>
      <c r="D2" s="94"/>
      <c r="E2" s="94"/>
      <c r="F2" s="94"/>
      <c r="G2" s="94"/>
    </row>
    <row r="3" spans="2:7" ht="15.75" thickTop="1" x14ac:dyDescent="0.25">
      <c r="B3" s="93"/>
      <c r="C3" s="95"/>
      <c r="D3" s="95"/>
      <c r="E3" s="95"/>
      <c r="F3" s="95"/>
      <c r="G3" s="95"/>
    </row>
    <row r="4" spans="2:7" ht="60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30" customHeight="1" x14ac:dyDescent="0.25">
      <c r="B5" t="s">
        <v>219</v>
      </c>
      <c r="C5" s="2" t="s">
        <v>220</v>
      </c>
      <c r="D5" s="2" t="s">
        <v>221</v>
      </c>
      <c r="E5" s="4" t="s">
        <v>222</v>
      </c>
      <c r="F5" s="2" t="s">
        <v>417</v>
      </c>
      <c r="G5" s="5"/>
    </row>
    <row r="6" spans="2:7" ht="30" customHeight="1" x14ac:dyDescent="0.25">
      <c r="B6" t="s">
        <v>169</v>
      </c>
      <c r="C6" s="2" t="s">
        <v>170</v>
      </c>
      <c r="D6" s="2" t="s">
        <v>171</v>
      </c>
      <c r="E6" s="4" t="s">
        <v>172</v>
      </c>
      <c r="F6" s="2" t="s">
        <v>223</v>
      </c>
    </row>
    <row r="7" spans="2:7" ht="30" customHeight="1" x14ac:dyDescent="0.25">
      <c r="B7" t="s">
        <v>380</v>
      </c>
      <c r="D7" s="2" t="s">
        <v>381</v>
      </c>
      <c r="E7" s="4" t="s">
        <v>382</v>
      </c>
      <c r="F7" s="2" t="s">
        <v>383</v>
      </c>
      <c r="G7" s="5"/>
    </row>
    <row r="8" spans="2:7" ht="30" customHeight="1" x14ac:dyDescent="0.25">
      <c r="B8" t="s">
        <v>229</v>
      </c>
      <c r="C8" s="14" t="s">
        <v>230</v>
      </c>
      <c r="D8" s="2" t="s">
        <v>231</v>
      </c>
      <c r="E8" s="4" t="s">
        <v>232</v>
      </c>
      <c r="F8" s="6" t="s">
        <v>418</v>
      </c>
    </row>
    <row r="9" spans="2:7" ht="30" customHeight="1" x14ac:dyDescent="0.25">
      <c r="B9" t="s">
        <v>233</v>
      </c>
      <c r="C9" s="16" t="s">
        <v>234</v>
      </c>
      <c r="D9" s="2" t="s">
        <v>235</v>
      </c>
      <c r="E9" s="4" t="s">
        <v>236</v>
      </c>
      <c r="F9" s="6" t="s">
        <v>411</v>
      </c>
    </row>
    <row r="10" spans="2:7" ht="30" customHeight="1" x14ac:dyDescent="0.25">
      <c r="C10" s="16"/>
      <c r="E10" s="4"/>
      <c r="F10" s="6"/>
      <c r="G10" s="5"/>
    </row>
    <row r="11" spans="2:7" ht="30" customHeight="1" x14ac:dyDescent="0.25">
      <c r="E11" s="4"/>
    </row>
    <row r="16" spans="2:7" ht="30" customHeight="1" x14ac:dyDescent="0.25">
      <c r="B16" s="66" t="s">
        <v>224</v>
      </c>
      <c r="C16" s="77" t="s">
        <v>225</v>
      </c>
      <c r="D16" s="77" t="s">
        <v>226</v>
      </c>
      <c r="E16" s="78" t="s">
        <v>227</v>
      </c>
      <c r="F16" s="77" t="s">
        <v>228</v>
      </c>
      <c r="G16" s="79"/>
    </row>
    <row r="17" spans="2:7" ht="30" customHeight="1" x14ac:dyDescent="0.25">
      <c r="B17" s="67" t="s">
        <v>237</v>
      </c>
      <c r="C17" s="16" t="s">
        <v>238</v>
      </c>
      <c r="D17" s="6" t="s">
        <v>239</v>
      </c>
      <c r="E17" s="4" t="s">
        <v>240</v>
      </c>
      <c r="F17" s="6" t="s">
        <v>241</v>
      </c>
      <c r="G17" s="26"/>
    </row>
    <row r="18" spans="2:7" ht="30" customHeight="1" x14ac:dyDescent="0.25">
      <c r="B18" s="68" t="s">
        <v>242</v>
      </c>
      <c r="C18" s="80" t="s">
        <v>243</v>
      </c>
      <c r="D18" s="80" t="s">
        <v>244</v>
      </c>
      <c r="E18" s="81" t="s">
        <v>245</v>
      </c>
      <c r="F18" s="80" t="s">
        <v>246</v>
      </c>
      <c r="G18" s="82"/>
    </row>
  </sheetData>
  <mergeCells count="3">
    <mergeCell ref="B2:B3"/>
    <mergeCell ref="C2:G2"/>
    <mergeCell ref="C3:G3"/>
  </mergeCells>
  <dataValidations count="7">
    <dataValidation allowBlank="1" showInputMessage="1" showErrorMessage="1" prompt="Weekday is in this cell. Enter the date For the Week of in cell L2. Enter the Department Name in cell L3" sqref="B2:B3" xr:uid="{00000000-0002-0000-0200-000002000000}"/>
    <dataValidation allowBlank="1" showInputMessage="1" showErrorMessage="1" prompt="Enter Shift Schedule for Wednesday in this worksheet" sqref="A1" xr:uid="{00000000-0002-0000-0200-000003000000}"/>
    <dataValidation allowBlank="1" showInputMessage="1" showErrorMessage="1" prompt="Enter Employee Name in this column under this heading" sqref="B4" xr:uid="{7D84F2E9-EE45-4276-A02A-73D30EFBBD40}"/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200-000005000000}"/>
    <dataValidation allowBlank="1" showInputMessage="1" showErrorMessage="1" prompt="Department Name is automatically updated in cell at right. To change Department Name, modify cell L3 in Monday worksheet" sqref="C3:G3" xr:uid="{00000000-0002-0000-0200-000000000000}"/>
    <dataValidation allowBlank="1" showInputMessage="1" showErrorMessage="1" prompt="For the Week of Date is automatically updated in cell at right. To change date, modify cell L2 in Monday worksheet" sqref="C2:G2" xr:uid="{00000000-0002-0000-0200-000001000000}"/>
    <dataValidation allowBlank="1" showInputMessage="1" showErrorMessage="1" prompt="Enter employee station or role for this timeslot in this column under this heading. To change the time, select the cell, press delete, then enter a new time" sqref="C4:G4" xr:uid="{00000000-0002-0000-0200-000006000000}"/>
  </dataValidations>
  <hyperlinks>
    <hyperlink ref="E5" r:id="rId1" xr:uid="{00000000-0004-0000-0200-000000000000}"/>
    <hyperlink ref="E6" r:id="rId2" xr:uid="{706DAB84-F48F-43C4-880B-1E3C6B775624}"/>
    <hyperlink ref="E8" r:id="rId3" xr:uid="{49A042B4-C597-48C2-B287-30D2960F302C}"/>
    <hyperlink ref="E9" r:id="rId4" xr:uid="{13C256B4-8A18-4167-A83F-2B35BDD2538B}"/>
    <hyperlink ref="E16" r:id="rId5" xr:uid="{7834FEF0-A382-4325-9CA3-9CE3BFC3F96B}"/>
    <hyperlink ref="E17" r:id="rId6" xr:uid="{9D269F67-8885-4B56-A7DB-6023F784E2D1}"/>
    <hyperlink ref="E7" r:id="rId7" xr:uid="{77C3C13C-56B1-487B-A52D-23BC51C3C8F7}"/>
  </hyperlinks>
  <printOptions horizontalCentered="1"/>
  <pageMargins left="0.25" right="0.25" top="0.75" bottom="0.75" header="0.3" footer="0.3"/>
  <pageSetup scale="65" fitToHeight="0" orientation="portrait" r:id="rId8"/>
  <headerFooter differentFirst="1">
    <oddFooter>Page &amp;P of &amp;N</oddFooter>
  </headerFooter>
  <tableParts count="1"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G18"/>
  <sheetViews>
    <sheetView showGridLines="0" workbookViewId="0">
      <selection activeCell="F6" sqref="F6"/>
    </sheetView>
  </sheetViews>
  <sheetFormatPr defaultRowHeight="30" customHeight="1" x14ac:dyDescent="0.25"/>
  <cols>
    <col min="1" max="1" width="2.7109375" customWidth="1"/>
    <col min="2" max="2" width="29.7109375" bestFit="1" customWidth="1"/>
    <col min="3" max="3" width="14.42578125" style="2" customWidth="1"/>
    <col min="4" max="4" width="13.85546875" style="2" customWidth="1"/>
    <col min="5" max="5" width="29.85546875" style="2" customWidth="1"/>
    <col min="6" max="6" width="23.42578125" style="2" customWidth="1"/>
    <col min="7" max="7" width="46.140625" style="2" customWidth="1"/>
    <col min="8" max="8" width="2.7109375" customWidth="1"/>
  </cols>
  <sheetData>
    <row r="1" spans="1:7" ht="47.45" customHeight="1" thickBot="1" x14ac:dyDescent="0.3">
      <c r="B1" s="1" t="str">
        <f>SHIFT_SCHEDULE_Title</f>
        <v>Instructor List</v>
      </c>
    </row>
    <row r="2" spans="1:7" ht="15.6" customHeight="1" thickTop="1" thickBot="1" x14ac:dyDescent="0.3">
      <c r="B2" s="93" t="s">
        <v>247</v>
      </c>
      <c r="C2" s="96"/>
      <c r="D2" s="96"/>
      <c r="E2" s="96"/>
      <c r="F2" s="96"/>
      <c r="G2" s="96"/>
    </row>
    <row r="3" spans="1:7" ht="15.75" thickTop="1" x14ac:dyDescent="0.25">
      <c r="B3" s="93"/>
      <c r="C3" s="97"/>
      <c r="D3" s="97"/>
      <c r="E3" s="97"/>
      <c r="F3" s="97"/>
      <c r="G3" s="97"/>
    </row>
    <row r="4" spans="1:7" ht="45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ht="42.75" customHeight="1" x14ac:dyDescent="0.25">
      <c r="B5" t="s">
        <v>248</v>
      </c>
      <c r="C5" s="2" t="s">
        <v>249</v>
      </c>
      <c r="D5" s="2" t="s">
        <v>250</v>
      </c>
      <c r="E5" s="4" t="s">
        <v>251</v>
      </c>
      <c r="F5" s="2" t="s">
        <v>252</v>
      </c>
      <c r="G5" s="5"/>
    </row>
    <row r="6" spans="1:7" ht="53.25" customHeight="1" x14ac:dyDescent="0.25">
      <c r="B6" t="s">
        <v>253</v>
      </c>
      <c r="C6" s="2" t="s">
        <v>254</v>
      </c>
      <c r="D6" s="2" t="s">
        <v>255</v>
      </c>
      <c r="E6" s="4" t="s">
        <v>256</v>
      </c>
      <c r="F6" s="2" t="s">
        <v>257</v>
      </c>
      <c r="G6" s="5"/>
    </row>
    <row r="7" spans="1:7" ht="30" customHeight="1" x14ac:dyDescent="0.25">
      <c r="B7" t="s">
        <v>258</v>
      </c>
      <c r="C7" s="2" t="s">
        <v>259</v>
      </c>
      <c r="D7" s="2" t="s">
        <v>260</v>
      </c>
      <c r="E7" s="4" t="s">
        <v>261</v>
      </c>
      <c r="F7" s="2" t="s">
        <v>262</v>
      </c>
      <c r="G7" s="5"/>
    </row>
    <row r="8" spans="1:7" ht="30" customHeight="1" x14ac:dyDescent="0.25">
      <c r="B8" t="s">
        <v>384</v>
      </c>
      <c r="D8" s="2" t="s">
        <v>385</v>
      </c>
      <c r="E8" s="4" t="s">
        <v>386</v>
      </c>
      <c r="F8" s="2" t="s">
        <v>387</v>
      </c>
      <c r="G8" s="5"/>
    </row>
    <row r="9" spans="1:7" ht="69.75" customHeight="1" x14ac:dyDescent="0.25">
      <c r="B9" t="s">
        <v>265</v>
      </c>
      <c r="C9" s="2" t="s">
        <v>266</v>
      </c>
      <c r="D9" s="2" t="s">
        <v>267</v>
      </c>
      <c r="E9" s="4" t="s">
        <v>268</v>
      </c>
      <c r="F9" s="2" t="s">
        <v>416</v>
      </c>
      <c r="G9" s="5"/>
    </row>
    <row r="10" spans="1:7" ht="30" customHeight="1" x14ac:dyDescent="0.25">
      <c r="B10" t="s">
        <v>269</v>
      </c>
      <c r="C10" s="2" t="s">
        <v>270</v>
      </c>
      <c r="D10" s="2" t="s">
        <v>271</v>
      </c>
      <c r="E10" s="4" t="s">
        <v>272</v>
      </c>
      <c r="F10" s="2" t="s">
        <v>273</v>
      </c>
    </row>
    <row r="11" spans="1:7" ht="58.5" customHeight="1" x14ac:dyDescent="0.25">
      <c r="A11" t="s">
        <v>274</v>
      </c>
      <c r="B11" t="s">
        <v>388</v>
      </c>
      <c r="D11" s="2" t="s">
        <v>390</v>
      </c>
      <c r="E11" s="4" t="s">
        <v>391</v>
      </c>
      <c r="F11" s="2" t="s">
        <v>392</v>
      </c>
      <c r="G11" s="5"/>
    </row>
    <row r="12" spans="1:7" ht="54.75" customHeight="1" x14ac:dyDescent="0.25">
      <c r="B12" t="s">
        <v>389</v>
      </c>
      <c r="C12" s="15" t="s">
        <v>396</v>
      </c>
      <c r="D12" s="2" t="s">
        <v>393</v>
      </c>
      <c r="E12" s="4" t="s">
        <v>394</v>
      </c>
      <c r="F12" s="2" t="s">
        <v>395</v>
      </c>
      <c r="G12" s="5"/>
    </row>
    <row r="17" spans="2:7" ht="30" customHeight="1" x14ac:dyDescent="0.25">
      <c r="B17" s="45" t="s">
        <v>275</v>
      </c>
      <c r="C17" s="58" t="s">
        <v>276</v>
      </c>
      <c r="D17" s="58" t="s">
        <v>277</v>
      </c>
      <c r="E17" s="83" t="s">
        <v>278</v>
      </c>
      <c r="F17" s="58" t="s">
        <v>279</v>
      </c>
      <c r="G17" s="84"/>
    </row>
    <row r="18" spans="2:7" ht="30" customHeight="1" x14ac:dyDescent="0.25">
      <c r="B18" s="47" t="s">
        <v>280</v>
      </c>
      <c r="C18" s="85" t="s">
        <v>281</v>
      </c>
      <c r="D18" s="86" t="s">
        <v>282</v>
      </c>
      <c r="E18" s="87" t="s">
        <v>283</v>
      </c>
      <c r="F18" s="86" t="s">
        <v>284</v>
      </c>
      <c r="G18" s="88"/>
    </row>
  </sheetData>
  <mergeCells count="3">
    <mergeCell ref="B2:B3"/>
    <mergeCell ref="C2:G2"/>
    <mergeCell ref="C3:G3"/>
  </mergeCells>
  <dataValidations count="7"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00000000-0002-0000-0800-000001000000}"/>
    <dataValidation allowBlank="1" showInputMessage="1" showErrorMessage="1" prompt="Enter Employee Name in this column under this heading" sqref="B4" xr:uid="{DD62F617-F6C1-4699-ADF4-88FD25407376}"/>
    <dataValidation allowBlank="1" showInputMessage="1" showErrorMessage="1" prompt="Enter Shift Schedule for Friday in this worksheet" sqref="A1" xr:uid="{00000000-0002-0000-0800-000003000000}"/>
    <dataValidation allowBlank="1" showInputMessage="1" showErrorMessage="1" prompt="Weekday is in this cell. Enter the date For the Week of in cell L2. Enter the Department Name in cell L3" sqref="B2:B3" xr:uid="{00000000-0002-0000-0800-000004000000}"/>
    <dataValidation allowBlank="1" showInputMessage="1" showErrorMessage="1" prompt="Enter employee station or role for this timeslot in this column under this heading. To change the time, select the cell, press delete, then enter a new time" sqref="C4:G4" xr:uid="{00000000-0002-0000-0800-000000000000}"/>
    <dataValidation allowBlank="1" showInputMessage="1" showErrorMessage="1" prompt="For the Week of Date is automatically updated in cell at right. To change date, modify cell L2 in Monday worksheet" sqref="C2:G2" xr:uid="{00000000-0002-0000-0800-000005000000}"/>
    <dataValidation allowBlank="1" showInputMessage="1" showErrorMessage="1" prompt="Department Name is automatically updated in cell at right. To change Department Name, modify cell L3 in Monday worksheet" sqref="C3:G3" xr:uid="{00000000-0002-0000-0800-000006000000}"/>
  </dataValidations>
  <hyperlinks>
    <hyperlink ref="E5" r:id="rId1" xr:uid="{00000000-0004-0000-0800-000000000000}"/>
    <hyperlink ref="E6" r:id="rId2" xr:uid="{5D0E5781-28BA-4DBA-8271-E184B8421A49}"/>
    <hyperlink ref="E9" r:id="rId3" xr:uid="{50DA95BA-A0AD-454C-9ADA-4E362831D431}"/>
    <hyperlink ref="E7" r:id="rId4" xr:uid="{5C5D858F-1491-4EE1-B6DE-0A6656CCF9AE}"/>
    <hyperlink ref="E10" r:id="rId5" xr:uid="{C3ACA521-3883-4DFE-9155-51FC25E0CE0C}"/>
    <hyperlink ref="E17" r:id="rId6" xr:uid="{F9476F94-90E9-4F2D-84C3-5111B7D3C315}"/>
    <hyperlink ref="E18" r:id="rId7" xr:uid="{7C798EF4-12B3-413A-8D2D-FDB4FE8E34B5}"/>
    <hyperlink ref="E8" r:id="rId8" xr:uid="{C5894317-5EEC-439C-B63A-0EF7F4878CB0}"/>
    <hyperlink ref="E11" r:id="rId9" xr:uid="{8B7B8459-D6CA-46F5-9241-12B0BD1E0174}"/>
    <hyperlink ref="E12" r:id="rId10" xr:uid="{7E84D569-CB18-4002-8798-5A46D97519AA}"/>
  </hyperlinks>
  <printOptions horizontalCentered="1"/>
  <pageMargins left="0.25" right="0.25" top="0.75" bottom="0.75" header="0.3" footer="0.3"/>
  <pageSetup scale="65" fitToHeight="0" orientation="portrait" r:id="rId11"/>
  <headerFooter differentFirst="1">
    <oddFooter>Page &amp;P of &amp;N</oddFooter>
  </headerFooter>
  <tableParts count="1">
    <tablePart r:id="rId1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E74E-2C36-4F36-A631-56ACE3D72B95}">
  <sheetPr>
    <tabColor rgb="FFFFC000"/>
    <pageSetUpPr fitToPage="1"/>
  </sheetPr>
  <dimension ref="B1:G17"/>
  <sheetViews>
    <sheetView showGridLines="0" topLeftCell="A6" workbookViewId="0">
      <selection activeCell="F11" sqref="F11"/>
    </sheetView>
  </sheetViews>
  <sheetFormatPr defaultRowHeight="30" customHeight="1" x14ac:dyDescent="0.25"/>
  <cols>
    <col min="1" max="1" width="2.7109375" customWidth="1"/>
    <col min="2" max="2" width="20.7109375" customWidth="1"/>
    <col min="3" max="3" width="12.85546875" style="2" customWidth="1"/>
    <col min="4" max="4" width="13.85546875" style="2" customWidth="1"/>
    <col min="5" max="5" width="32.28515625" style="2" customWidth="1"/>
    <col min="6" max="6" width="32.140625" style="2" customWidth="1"/>
    <col min="7" max="7" width="26.140625" style="2" customWidth="1"/>
    <col min="8" max="8" width="2.7109375" customWidth="1"/>
  </cols>
  <sheetData>
    <row r="1" spans="2:7" ht="47.45" customHeight="1" thickBot="1" x14ac:dyDescent="0.3">
      <c r="B1" s="1" t="str">
        <f>SHIFT_SCHEDULE_Title</f>
        <v>Instructor List</v>
      </c>
    </row>
    <row r="2" spans="2:7" ht="15.6" customHeight="1" thickTop="1" thickBot="1" x14ac:dyDescent="0.3">
      <c r="B2" s="93" t="s">
        <v>285</v>
      </c>
      <c r="C2" s="96"/>
      <c r="D2" s="96"/>
      <c r="E2" s="96"/>
      <c r="F2" s="96"/>
      <c r="G2" s="96"/>
    </row>
    <row r="3" spans="2:7" ht="15.75" thickTop="1" x14ac:dyDescent="0.25">
      <c r="B3" s="93"/>
      <c r="C3" s="97"/>
      <c r="D3" s="97"/>
      <c r="E3" s="97"/>
      <c r="F3" s="97"/>
      <c r="G3" s="97"/>
    </row>
    <row r="4" spans="2:7" ht="60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30" customHeight="1" x14ac:dyDescent="0.25">
      <c r="B5" s="7" t="s">
        <v>286</v>
      </c>
      <c r="C5" s="8" t="s">
        <v>287</v>
      </c>
      <c r="D5" s="8" t="s">
        <v>288</v>
      </c>
      <c r="E5" s="9" t="s">
        <v>289</v>
      </c>
      <c r="F5" s="2" t="s">
        <v>290</v>
      </c>
      <c r="G5" s="5"/>
    </row>
    <row r="6" spans="2:7" ht="59.25" customHeight="1" x14ac:dyDescent="0.25">
      <c r="B6" s="7" t="s">
        <v>291</v>
      </c>
      <c r="C6" s="8" t="s">
        <v>292</v>
      </c>
      <c r="D6" s="2" t="s">
        <v>293</v>
      </c>
      <c r="E6" s="4" t="s">
        <v>294</v>
      </c>
      <c r="F6" s="2" t="s">
        <v>414</v>
      </c>
      <c r="G6" s="5"/>
    </row>
    <row r="7" spans="2:7" ht="42.75" customHeight="1" x14ac:dyDescent="0.25">
      <c r="B7" t="s">
        <v>295</v>
      </c>
      <c r="C7" s="2" t="s">
        <v>296</v>
      </c>
      <c r="D7" s="2" t="s">
        <v>297</v>
      </c>
      <c r="E7" s="4" t="s">
        <v>298</v>
      </c>
      <c r="F7" s="2" t="s">
        <v>299</v>
      </c>
    </row>
    <row r="8" spans="2:7" ht="41.25" customHeight="1" x14ac:dyDescent="0.25">
      <c r="B8" t="s">
        <v>300</v>
      </c>
      <c r="C8" s="2" t="s">
        <v>301</v>
      </c>
      <c r="D8" s="2" t="s">
        <v>302</v>
      </c>
      <c r="E8" s="4" t="s">
        <v>303</v>
      </c>
      <c r="F8" s="2" t="s">
        <v>304</v>
      </c>
    </row>
    <row r="9" spans="2:7" ht="30" customHeight="1" x14ac:dyDescent="0.25">
      <c r="B9" t="s">
        <v>305</v>
      </c>
      <c r="C9" s="2" t="s">
        <v>306</v>
      </c>
      <c r="D9" s="2" t="s">
        <v>307</v>
      </c>
      <c r="E9" s="4" t="s">
        <v>308</v>
      </c>
      <c r="F9" s="2" t="s">
        <v>309</v>
      </c>
    </row>
    <row r="10" spans="2:7" ht="30" customHeight="1" x14ac:dyDescent="0.25">
      <c r="B10" t="s">
        <v>310</v>
      </c>
      <c r="C10" s="2" t="s">
        <v>311</v>
      </c>
      <c r="D10" s="2" t="s">
        <v>312</v>
      </c>
      <c r="E10" s="4" t="s">
        <v>313</v>
      </c>
      <c r="F10" s="2" t="s">
        <v>314</v>
      </c>
    </row>
    <row r="11" spans="2:7" ht="44.25" customHeight="1" x14ac:dyDescent="0.25">
      <c r="B11" t="s">
        <v>315</v>
      </c>
      <c r="C11" s="2" t="s">
        <v>316</v>
      </c>
      <c r="D11" s="2" t="s">
        <v>317</v>
      </c>
      <c r="E11" s="4" t="s">
        <v>318</v>
      </c>
      <c r="F11" s="2" t="s">
        <v>415</v>
      </c>
    </row>
    <row r="12" spans="2:7" ht="30" customHeight="1" x14ac:dyDescent="0.25">
      <c r="B12" t="s">
        <v>319</v>
      </c>
      <c r="C12" s="2" t="s">
        <v>320</v>
      </c>
      <c r="D12" s="2" t="s">
        <v>321</v>
      </c>
      <c r="E12" s="4" t="s">
        <v>322</v>
      </c>
      <c r="F12" s="2" t="s">
        <v>323</v>
      </c>
      <c r="G12" s="5"/>
    </row>
    <row r="13" spans="2:7" ht="30" customHeight="1" x14ac:dyDescent="0.25">
      <c r="B13" t="s">
        <v>397</v>
      </c>
      <c r="D13" s="2" t="s">
        <v>398</v>
      </c>
      <c r="E13" s="4" t="s">
        <v>399</v>
      </c>
      <c r="F13" s="2" t="s">
        <v>412</v>
      </c>
    </row>
    <row r="17" spans="2:7" ht="30" customHeight="1" x14ac:dyDescent="0.25">
      <c r="B17" s="23" t="s">
        <v>324</v>
      </c>
      <c r="C17" s="89" t="s">
        <v>325</v>
      </c>
      <c r="D17" s="89" t="s">
        <v>326</v>
      </c>
      <c r="E17" s="90" t="s">
        <v>327</v>
      </c>
      <c r="F17" s="89" t="s">
        <v>328</v>
      </c>
      <c r="G17" s="91"/>
    </row>
  </sheetData>
  <mergeCells count="3">
    <mergeCell ref="B2:B3"/>
    <mergeCell ref="C2:G2"/>
    <mergeCell ref="C3:G3"/>
  </mergeCells>
  <dataValidations count="7"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D44B8513-1EEA-4239-B5CF-D87FCE15348D}"/>
    <dataValidation allowBlank="1" showInputMessage="1" showErrorMessage="1" prompt="Enter Employee Name in this column under this heading" sqref="B4" xr:uid="{04F21ADE-8713-4D89-A56D-C1B7C94F9819}"/>
    <dataValidation allowBlank="1" showInputMessage="1" showErrorMessage="1" prompt="Enter Shift Schedule for Saturday in this worksheet" sqref="A1" xr:uid="{ED4FF493-8C5D-4CF9-848A-8A75B13903BE}"/>
    <dataValidation allowBlank="1" showInputMessage="1" showErrorMessage="1" prompt="Weekday is in this cell. Enter the date For the Week of in cell L2. Enter the Department Name in cell L3" sqref="B2:B3" xr:uid="{E13C341F-53FD-4A6C-92B8-6FFB8E661200}"/>
    <dataValidation allowBlank="1" showInputMessage="1" showErrorMessage="1" prompt="For the Week of Date is automatically updated in cell at right. To change date, modify cell L2 in Monday worksheet" sqref="C2:G2" xr:uid="{EEC31DB9-158E-495C-B7EF-6EB416EB8902}"/>
    <dataValidation allowBlank="1" showInputMessage="1" showErrorMessage="1" prompt="Department Name is automatically updated in cell at right. To change Department Name, modify cell L3 in Monday worksheet" sqref="C3:G3" xr:uid="{CF45FA98-C4DA-4B32-9D49-A4A4D450DB7E}"/>
    <dataValidation allowBlank="1" showInputMessage="1" showErrorMessage="1" prompt="Enter employee station or role for this timeslot in this column under this heading. To change the time, select the cell, press delete, then enter a new time" sqref="C4:G4" xr:uid="{D658BF1E-AC84-4606-B474-567AC621903B}"/>
  </dataValidations>
  <hyperlinks>
    <hyperlink ref="E5" r:id="rId1" xr:uid="{1F7E91FC-E500-43DE-8316-9CA0F76B8E23}"/>
    <hyperlink ref="E6" r:id="rId2" xr:uid="{A4F11D03-27E2-4E2F-8F3E-738C943CB4A7}"/>
    <hyperlink ref="E7" r:id="rId3" xr:uid="{41344118-857C-4040-AA43-85EEBD0EAF77}"/>
    <hyperlink ref="E12" r:id="rId4" xr:uid="{00DAE7A3-868A-473B-ADD7-F31D21540457}"/>
    <hyperlink ref="E10" r:id="rId5" xr:uid="{94A35EB2-7F83-4E10-B5B8-11BE61828644}"/>
    <hyperlink ref="E9" r:id="rId6" xr:uid="{E7E1FE23-77A5-40C7-A170-EB987DF6A751}"/>
    <hyperlink ref="E8" r:id="rId7" xr:uid="{0667AFF5-987A-4FE6-A2C8-E521B1EFBD2C}"/>
    <hyperlink ref="E11" r:id="rId8" xr:uid="{AA46A9CF-860E-4FD7-90FC-BF3936959C25}"/>
    <hyperlink ref="E17" r:id="rId9" xr:uid="{205CCD64-7C49-4115-952C-2C6011B50E90}"/>
    <hyperlink ref="E13" r:id="rId10" xr:uid="{F5703F9B-80E5-4152-BF94-2CBDE6A2FD82}"/>
  </hyperlinks>
  <printOptions horizontalCentered="1"/>
  <pageMargins left="0.25" right="0.25" top="0.75" bottom="0.75" header="0.3" footer="0.3"/>
  <pageSetup scale="65" fitToHeight="0" orientation="portrait" r:id="rId11"/>
  <headerFooter differentFirst="1">
    <oddFooter>Page &amp;P of &amp;N</oddFooter>
  </headerFooter>
  <tableParts count="1">
    <tablePart r:id="rId1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2E792-3148-4C28-84D1-6C0CAB403E3E}">
  <dimension ref="B1:G13"/>
  <sheetViews>
    <sheetView workbookViewId="0">
      <selection activeCell="F5" sqref="F5"/>
    </sheetView>
  </sheetViews>
  <sheetFormatPr defaultRowHeight="30" customHeight="1" x14ac:dyDescent="0.25"/>
  <cols>
    <col min="1" max="1" width="2.7109375" customWidth="1"/>
    <col min="2" max="2" width="20.7109375" customWidth="1"/>
    <col min="3" max="3" width="12.85546875" style="2" customWidth="1"/>
    <col min="4" max="4" width="13.85546875" style="2" customWidth="1"/>
    <col min="5" max="5" width="23.28515625" style="2" customWidth="1"/>
    <col min="6" max="6" width="28.7109375" style="2" customWidth="1"/>
    <col min="7" max="7" width="28.28515625" style="2" customWidth="1"/>
    <col min="8" max="8" width="2.7109375" customWidth="1"/>
  </cols>
  <sheetData>
    <row r="1" spans="2:7" ht="47.45" customHeight="1" x14ac:dyDescent="0.25">
      <c r="B1" s="1" t="str">
        <f>SHIFT_SCHEDULE_Title</f>
        <v>Instructor List</v>
      </c>
    </row>
    <row r="2" spans="2:7" ht="15.6" customHeight="1" x14ac:dyDescent="0.25">
      <c r="B2" s="93" t="s">
        <v>329</v>
      </c>
      <c r="C2" s="96"/>
      <c r="D2" s="96"/>
      <c r="E2" s="96"/>
      <c r="F2" s="96"/>
      <c r="G2" s="96"/>
    </row>
    <row r="3" spans="2:7" ht="15" x14ac:dyDescent="0.25">
      <c r="B3" s="93"/>
      <c r="C3" s="97"/>
      <c r="D3" s="97"/>
      <c r="E3" s="97"/>
      <c r="F3" s="97"/>
      <c r="G3" s="97"/>
    </row>
    <row r="4" spans="2:7" ht="60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30" customHeight="1" x14ac:dyDescent="0.25">
      <c r="B5" t="s">
        <v>400</v>
      </c>
      <c r="D5" s="3" t="s">
        <v>401</v>
      </c>
      <c r="E5" s="54" t="s">
        <v>402</v>
      </c>
      <c r="F5" s="3" t="s">
        <v>403</v>
      </c>
      <c r="G5" s="5"/>
    </row>
    <row r="6" spans="2:7" ht="30" customHeight="1" x14ac:dyDescent="0.25">
      <c r="E6" s="4"/>
      <c r="G6" s="5"/>
    </row>
    <row r="7" spans="2:7" ht="46.5" customHeight="1" x14ac:dyDescent="0.25">
      <c r="C7" s="12"/>
      <c r="E7" s="4"/>
      <c r="G7" s="5"/>
    </row>
    <row r="8" spans="2:7" ht="30" customHeight="1" x14ac:dyDescent="0.25">
      <c r="E8" s="4"/>
    </row>
    <row r="9" spans="2:7" ht="35.25" customHeight="1" x14ac:dyDescent="0.25">
      <c r="E9" s="4"/>
    </row>
    <row r="10" spans="2:7" ht="30" customHeight="1" x14ac:dyDescent="0.25">
      <c r="G10" s="5"/>
    </row>
    <row r="11" spans="2:7" ht="15" x14ac:dyDescent="0.25">
      <c r="C11"/>
      <c r="E11" s="4"/>
      <c r="G11" s="5"/>
    </row>
    <row r="12" spans="2:7" ht="30" customHeight="1" x14ac:dyDescent="0.25">
      <c r="E12" s="4"/>
      <c r="G12" s="5"/>
    </row>
    <row r="13" spans="2:7" ht="30" customHeight="1" x14ac:dyDescent="0.25">
      <c r="E13" s="4"/>
    </row>
  </sheetData>
  <mergeCells count="3">
    <mergeCell ref="B2:B3"/>
    <mergeCell ref="C2:G2"/>
    <mergeCell ref="C3:G3"/>
  </mergeCells>
  <dataValidations xWindow="423" yWindow="550" count="7">
    <dataValidation allowBlank="1" showInputMessage="1" showErrorMessage="1" prompt="Enter employee station or role for this timeslot in this column under this heading. To change the time, select the cell, press delete, then enter a new time" sqref="C4:G4 D5:F5" xr:uid="{94E0C0F5-A3DA-4F92-A136-7C85D564516D}"/>
    <dataValidation allowBlank="1" showInputMessage="1" showErrorMessage="1" prompt="For the Week of Date is automatically updated in cell at right. To change date, modify cell L2 in Monday worksheet" sqref="C2:G2" xr:uid="{B796CE82-8520-4D0A-99EB-526503FACBE4}"/>
    <dataValidation allowBlank="1" showInputMessage="1" showErrorMessage="1" prompt="Department Name is automatically updated in cell at right. To change Department Name, modify cell L3 in Monday worksheet" sqref="C3:G3" xr:uid="{48E0B838-9BEC-462F-96BA-584A845618D7}"/>
    <dataValidation allowBlank="1" showInputMessage="1" showErrorMessage="1" prompt="Title is automatically updated based on title entered in B1 of Monday worksheet. To change this worksheet title, type a new entry in this cell. Only this worksheet will be updated" sqref="B1" xr:uid="{9D95CC6A-0E30-4567-80FD-E6EE5E4090A8}"/>
    <dataValidation allowBlank="1" showInputMessage="1" showErrorMessage="1" prompt="Enter Employee Name in this column under this heading" sqref="B4:B5" xr:uid="{2AAE15AF-6482-4B29-942E-49A338E64CAC}"/>
    <dataValidation allowBlank="1" showInputMessage="1" showErrorMessage="1" prompt="Enter Shift Schedule for Sunday in this worksheet" sqref="A1" xr:uid="{F28C4DEA-E376-4934-A2EB-D8043AE33006}"/>
    <dataValidation allowBlank="1" showInputMessage="1" showErrorMessage="1" prompt="Weekday is in this cell. Enter the date For the Week of in cell L2. Enter the Department Name in cell L3" sqref="B2:B3" xr:uid="{BA5D9B25-A4BF-4E8F-B5AF-93F893A055A6}"/>
  </dataValidations>
  <hyperlinks>
    <hyperlink ref="E5" r:id="rId1" xr:uid="{D558B034-0B3B-463F-8689-946DFC4DE323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25</vt:i4>
      </vt:variant>
    </vt:vector>
  </HeadingPairs>
  <TitlesOfParts>
    <vt:vector size="34" baseType="lpstr">
      <vt:lpstr>St. Louis</vt:lpstr>
      <vt:lpstr>Tampa</vt:lpstr>
      <vt:lpstr>Memphis</vt:lpstr>
      <vt:lpstr>Louisville</vt:lpstr>
      <vt:lpstr>Cincinnati</vt:lpstr>
      <vt:lpstr>Nashville</vt:lpstr>
      <vt:lpstr>Kansas City</vt:lpstr>
      <vt:lpstr>Columbus</vt:lpstr>
      <vt:lpstr>Indianapolis</vt:lpstr>
      <vt:lpstr>Cincinnati!Print_Titles</vt:lpstr>
      <vt:lpstr>Columbus!Print_Titles</vt:lpstr>
      <vt:lpstr>'Kansas City'!Print_Titles</vt:lpstr>
      <vt:lpstr>Louisville!Print_Titles</vt:lpstr>
      <vt:lpstr>Memphis!Print_Titles</vt:lpstr>
      <vt:lpstr>Nashville!Print_Titles</vt:lpstr>
      <vt:lpstr>'St. Louis'!Print_Titles</vt:lpstr>
      <vt:lpstr>Tampa!Print_Titles</vt:lpstr>
      <vt:lpstr>RowTitleRegion1..L3</vt:lpstr>
      <vt:lpstr>Nashville!RowTitleRegion3..L3</vt:lpstr>
      <vt:lpstr>Memphis!RowTitleRegion4..L3</vt:lpstr>
      <vt:lpstr>'Kansas City'!RowTitleRegion5..L3</vt:lpstr>
      <vt:lpstr>Louisville!RowTitleRegion5..L3</vt:lpstr>
      <vt:lpstr>Columbus!RowTitleRegion6..L3</vt:lpstr>
      <vt:lpstr>Tampa!RowTitleRegion6..L3</vt:lpstr>
      <vt:lpstr>Cincinnati!RowTitleRegion7..L3</vt:lpstr>
      <vt:lpstr>SHIFT_SCHEDULE_Title</vt:lpstr>
      <vt:lpstr>Memphis!Title1</vt:lpstr>
      <vt:lpstr>Nashville!Title3</vt:lpstr>
      <vt:lpstr>Memphis!Title4</vt:lpstr>
      <vt:lpstr>'Kansas City'!Title5</vt:lpstr>
      <vt:lpstr>Louisville!Title5</vt:lpstr>
      <vt:lpstr>Columbus!Title6</vt:lpstr>
      <vt:lpstr>Tampa!Title6</vt:lpstr>
      <vt:lpstr>Cincinnati!Title7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Morris</dc:creator>
  <cp:keywords/>
  <dc:description/>
  <cp:lastModifiedBy>Jay Snaric</cp:lastModifiedBy>
  <cp:revision/>
  <dcterms:created xsi:type="dcterms:W3CDTF">2017-01-03T12:13:58Z</dcterms:created>
  <dcterms:modified xsi:type="dcterms:W3CDTF">2022-12-21T12:53:24Z</dcterms:modified>
  <cp:category/>
  <cp:contentStatus/>
</cp:coreProperties>
</file>